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1CFA3EE4-AD44-4C44-89C0-44E772C8BE9A}" xr6:coauthVersionLast="34" xr6:coauthVersionMax="34" xr10:uidLastSave="{00000000-0000-0000-0000-000000000000}"/>
  <bookViews>
    <workbookView xWindow="600" yWindow="460" windowWidth="41320" windowHeight="20540" xr2:uid="{BC8DA9BA-C235-4243-BDCA-A7316E47999F}"/>
  </bookViews>
  <sheets>
    <sheet name=" www.hiof.no" sheetId="1" r:id="rId1"/>
  </sheets>
  <definedNames>
    <definedName name="_xlnm._FilterDatabase" localSheetId="0" hidden="1">' www.hiof.no'!$A$6:$AB$177</definedName>
    <definedName name="OLE_LINK1" localSheetId="0">' www.hiof.no'!#REF!</definedName>
    <definedName name="OLE_LINK3" localSheetId="0">' www.hiof.no'!#REF!</definedName>
    <definedName name="_xlnm.Print_Area" localSheetId="0">' www.hiof.no'!$A$1:$AA$177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20" i="1" l="1"/>
  <c r="G208" i="1" l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<sst xmlns="http://schemas.openxmlformats.org/spreadsheetml/2006/main" count="1104" uniqueCount="490">
  <si>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</si>
  <si>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</si>
  <si>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</si>
  <si>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</si>
  <si>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</si>
  <si>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</si>
  <si>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</si>
  <si>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</si>
  <si>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</si>
  <si>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</si>
  <si>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</si>
  <si>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</si>
  <si>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</si>
  <si>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</si>
  <si>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</si>
  <si>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</si>
  <si>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</si>
  <si>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</si>
  <si>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</si>
  <si>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</si>
  <si>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</si>
  <si>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</si>
  <si>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</si>
  <si>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</si>
  <si>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</si>
  <si>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</si>
  <si>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</si>
  <si>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</si>
  <si>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</si>
  <si>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</si>
  <si>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</si>
  <si>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</si>
  <si>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</si>
  <si>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</si>
  <si>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</si>
  <si>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</si>
  <si>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</si>
  <si>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</si>
  <si>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</si>
  <si>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</si>
  <si>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</si>
  <si>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</si>
  <si>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</si>
  <si>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</si>
  <si>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</si>
  <si>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</si>
  <si>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</si>
  <si>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</si>
  <si>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</si>
  <si>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</si>
  <si>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</si>
  <si>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</si>
  <si>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</si>
  <si>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</si>
  <si>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</si>
  <si>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</si>
  <si>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</si>
  <si>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</si>
  <si>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</si>
  <si>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</si>
  <si>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</si>
  <si>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</si>
  <si>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</si>
  <si>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</si>
  <si>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</si>
  <si>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</si>
  <si>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</si>
  <si>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</si>
  <si>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</si>
  <si>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</si>
  <si>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</si>
  <si>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</si>
  <si>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</si>
  <si>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</si>
  <si>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</si>
  <si>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</si>
  <si>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</si>
  <si>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</si>
  <si>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</si>
  <si>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</si>
  <si>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</si>
  <si>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</si>
  <si>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</si>
  <si>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</si>
  <si>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</si>
  <si>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</si>
  <si>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</si>
  <si>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</si>
  <si>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</si>
  <si>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</si>
  <si>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</si>
  <si>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</si>
  <si>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</si>
  <si>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</si>
  <si>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</si>
  <si>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</si>
  <si>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</si>
  <si>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</si>
  <si>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</si>
  <si>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</si>
  <si>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</si>
  <si>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</si>
  <si>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</si>
  <si>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</si>
  <si>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</si>
  <si>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</si>
  <si>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</si>
  <si>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</si>
  <si>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</si>
  <si>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</si>
  <si>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</si>
  <si>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</si>
  <si>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</si>
  <si>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</si>
  <si>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</si>
  <si>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</si>
  <si>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</si>
  <si>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</si>
  <si>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</si>
  <si>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</si>
  <si>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</si>
  <si>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</si>
  <si>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</si>
  <si>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</si>
  <si>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</si>
  <si>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</si>
  <si>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</si>
  <si>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</si>
  <si>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</si>
  <si>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</si>
  <si>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</si>
  <si>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</si>
  <si>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</si>
  <si>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</si>
  <si>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</si>
  <si>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</si>
  <si>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</si>
  <si>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</si>
  <si>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</si>
  <si>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</si>
  <si>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</si>
  <si>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</si>
  <si>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</si>
  <si>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</si>
  <si>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</si>
  <si>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</si>
  <si>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</si>
  <si>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</si>
  <si>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</si>
  <si>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</si>
  <si>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</si>
  <si>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</si>
  <si>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</si>
  <si>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</si>
  <si>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</si>
  <si>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</si>
  <si>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</si>
  <si>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</si>
  <si>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</si>
  <si>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</si>
  <si>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</si>
  <si>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</si>
  <si>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</si>
  <si>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</si>
  <si>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</si>
  <si>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</si>
  <si>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</si>
  <si>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</si>
  <si>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</si>
  <si>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</si>
  <si>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</si>
  <si>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</si>
  <si>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</si>
  <si>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</si>
  <si>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</si>
  <si>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</si>
  <si>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</si>
  <si>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</si>
  <si>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</si>
  <si>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</si>
  <si>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</si>
  <si>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</si>
  <si>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</si>
  <si>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</si>
  <si>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</si>
  <si>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</si>
  <si>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</si>
  <si>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</si>
  <si>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</si>
  <si>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</si>
  <si>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</si>
  <si>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</si>
  <si>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</si>
  <si>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</si>
  <si>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</si>
  <si>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</si>
  <si>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</si>
  <si>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</si>
  <si>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</si>
  <si>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</si>
  <si>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</si>
  <si>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</si>
  <si>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</si>
  <si>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</si>
  <si>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</si>
  <si>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</si>
  <si>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</si>
  <si>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</si>
  <si>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</si>
  <si>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</si>
  <si>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</si>
  <si>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</si>
  <si>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</si>
  <si>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</si>
  <si>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</si>
  <si>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</si>
  <si>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</si>
  <si>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</si>
  <si>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</si>
  <si>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</si>
  <si>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</si>
  <si>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</si>
  <si>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</si>
  <si>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</si>
  <si>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</si>
  <si>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</si>
  <si>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</si>
  <si>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</si>
  <si>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</si>
  <si>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</si>
  <si>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</si>
  <si>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</si>
  <si>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</si>
  <si>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</si>
  <si>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</si>
  <si>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</si>
  <si>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</si>
  <si>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</si>
  <si>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</si>
  <si>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</si>
  <si>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</si>
  <si>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</si>
  <si>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</si>
  <si>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</si>
  <si>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</si>
  <si>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</si>
  <si>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</si>
  <si>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</si>
  <si>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</si>
  <si>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</si>
  <si>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</si>
  <si>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</si>
  <si>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</si>
  <si>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</si>
  <si>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</si>
  <si>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</si>
  <si>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</si>
  <si>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</si>
  <si>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</si>
  <si>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</si>
  <si>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</si>
  <si>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</si>
  <si>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</si>
  <si>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</si>
  <si>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</si>
  <si>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</si>
  <si>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</si>
  <si>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</si>
  <si>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</si>
  <si>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</si>
  <si>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</si>
  <si>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</si>
  <si>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</si>
  <si>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</si>
  <si>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</si>
  <si>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</si>
  <si>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</si>
  <si>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</si>
  <si>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 xml:space="preserve">Studiesteder </t>
  </si>
  <si>
    <t>Transport og parkering</t>
  </si>
  <si>
    <t>Åpningstider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</si>
  <si>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</si>
  <si>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</si>
  <si>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</si>
  <si>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</si>
  <si>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</si>
  <si>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</si>
  <si>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</si>
  <si>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</si>
  <si>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</si>
  <si>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</si>
  <si>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</si>
  <si>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</si>
  <si>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</si>
  <si>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</si>
  <si>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</si>
  <si>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</si>
  <si>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</si>
  <si>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</si>
  <si>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</si>
  <si>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</si>
  <si>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</si>
  <si>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</si>
  <si>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</si>
  <si>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</si>
  <si>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</si>
  <si>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</si>
  <si>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</si>
  <si>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</si>
  <si>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</si>
  <si>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</si>
  <si>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</si>
  <si>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</si>
  <si>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</si>
  <si>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</si>
  <si>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</si>
  <si>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</si>
  <si>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</si>
  <si>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</si>
  <si>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</si>
  <si>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</si>
  <si>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</si>
  <si>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</si>
  <si>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</si>
  <si>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</si>
  <si>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</si>
  <si>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</si>
  <si>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</si>
  <si>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</si>
  <si>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</si>
  <si>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</si>
  <si>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</si>
  <si>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</si>
  <si>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</si>
  <si>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</si>
  <si>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</si>
  <si>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</si>
  <si>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</si>
  <si>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</si>
  <si>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</si>
  <si>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</si>
  <si>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</si>
  <si>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</si>
  <si>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</si>
  <si>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</si>
  <si>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</si>
  <si>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</si>
  <si>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</si>
  <si>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</si>
  <si>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</si>
  <si>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</si>
  <si>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</si>
  <si>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</si>
  <si>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</si>
  <si>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</si>
  <si>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</si>
  <si>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</si>
  <si>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</si>
  <si>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</si>
  <si>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</si>
  <si>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</si>
  <si>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</si>
  <si>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</si>
  <si>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</si>
  <si>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</si>
  <si>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</si>
  <si>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</si>
  <si>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</si>
  <si>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</si>
  <si>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</si>
  <si>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</si>
  <si>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</si>
  <si>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</si>
  <si>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</si>
  <si>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</si>
  <si>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</si>
  <si>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</si>
  <si>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</si>
  <si>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</si>
  <si>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</si>
  <si>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</si>
  <si>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</si>
  <si>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</si>
  <si>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</si>
  <si>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</si>
  <si>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</si>
  <si>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</si>
  <si>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</si>
  <si>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</si>
  <si>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</si>
  <si>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</si>
  <si>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</si>
  <si>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</si>
  <si>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</si>
  <si>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</si>
  <si>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</si>
  <si>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</si>
  <si>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</si>
  <si>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</si>
  <si>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</si>
  <si>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</si>
  <si>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</si>
  <si>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</si>
  <si>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</si>
  <si>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</si>
  <si>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</si>
  <si>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</si>
  <si>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</si>
  <si>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</si>
  <si>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</si>
  <si>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</si>
  <si>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</si>
  <si>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</si>
  <si>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</si>
  <si>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</si>
  <si>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</si>
  <si>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</si>
  <si>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</si>
  <si>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</si>
  <si>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</si>
  <si>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</si>
  <si>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</si>
  <si>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</si>
  <si>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</si>
  <si>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</si>
  <si>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</si>
  <si>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</si>
  <si>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</si>
  <si>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</si>
  <si>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</si>
  <si>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</si>
  <si>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</si>
  <si>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</si>
  <si>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</si>
  <si>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</si>
  <si>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</si>
  <si>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</si>
  <si>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</si>
  <si>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</si>
  <si>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</si>
  <si>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</si>
  <si>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</si>
  <si>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</si>
  <si>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</si>
  <si>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</si>
  <si>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/tjenester/imtl/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</si>
  <si>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</si>
  <si>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</si>
  <si>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</si>
  <si>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</si>
  <si>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</si>
  <si>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</si>
  <si>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</si>
  <si>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</si>
  <si>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</si>
  <si>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</si>
  <si>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</si>
  <si>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</si>
  <si>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</si>
  <si>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</si>
  <si>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</si>
  <si>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</si>
  <si>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</si>
  <si>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</si>
  <si>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</si>
  <si>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</si>
  <si>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</si>
  <si>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</si>
  <si>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</si>
  <si>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</si>
  <si>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</si>
  <si>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</si>
  <si>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</si>
  <si>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</si>
  <si>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</si>
  <si>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</si>
  <si>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</si>
  <si>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</si>
  <si>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Oppdatert av:</t>
  </si>
  <si>
    <t>/om/finn-fram/</t>
  </si>
  <si>
    <t>/om/finn-fram/studiesteder/</t>
  </si>
  <si>
    <t>/om/finn-fram/transport-og-parkering/</t>
  </si>
  <si>
    <t>/om/finn-fram/apningstider/</t>
  </si>
  <si>
    <t>Nina S. Fredheim</t>
  </si>
  <si>
    <t>Studiestart</t>
  </si>
  <si>
    <t>/studier/programmer/internasjonal-kommunikasjon/studiestart/</t>
  </si>
  <si>
    <t>Timeplaner</t>
  </si>
  <si>
    <t>Kenneth Lindbeck-Dahlstrøm</t>
  </si>
  <si>
    <t>01.06.18</t>
  </si>
  <si>
    <t>/studier/timeplaner/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</si>
</sst>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08"/>
  <sheetViews>
    <sheetView tabSelected="1" zoomScale="98" zoomScaleNormal="98" zoomScalePageLayoutView="130" workbookViewId="0">
      <pane ySplit="6" topLeftCell="A51" activePane="bottomLeft" state="frozen"/>
      <selection pane="bottomLeft" activeCell="I84" sqref="I84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59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477</v>
      </c>
      <c r="H3" s="92" t="s">
        <v>487</v>
      </c>
    </row>
    <row r="4" spans="1:114" x14ac:dyDescent="0.2">
      <c r="G4" s="94" t="s">
        <v>478</v>
      </c>
      <c r="H4" s="92" t="s">
        <v>488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9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ref="G20" si="1">CONCATENATE(A20,".",B20,".",C20,".",D20,".",E20,".",F20,)</f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37" customFormat="1" x14ac:dyDescent="0.2">
      <c r="A21" s="32">
        <v>1</v>
      </c>
      <c r="B21" s="32">
        <v>2</v>
      </c>
      <c r="C21" s="32">
        <v>1</v>
      </c>
      <c r="D21" s="32">
        <v>8</v>
      </c>
      <c r="E21" s="32">
        <v>0</v>
      </c>
      <c r="F21" s="32">
        <v>0</v>
      </c>
      <c r="G21" s="33" t="str">
        <f t="shared" si="0"/>
        <v>1.2.1.8.0.0</v>
      </c>
      <c r="H21" s="33" t="s">
        <v>484</v>
      </c>
      <c r="I21" s="34" t="s">
        <v>485</v>
      </c>
      <c r="J21" s="35">
        <v>1</v>
      </c>
      <c r="K21" s="34" t="s">
        <v>31</v>
      </c>
      <c r="L21" s="34"/>
      <c r="M21" s="37" t="s">
        <v>27</v>
      </c>
      <c r="T21" s="36"/>
      <c r="U21" s="36"/>
      <c r="V21" s="36"/>
      <c r="W21" s="36"/>
      <c r="X21" s="36"/>
      <c r="Y21" s="36"/>
      <c r="Z21" s="36"/>
      <c r="AA21" s="36"/>
      <c r="AB21" s="3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</row>
    <row r="22" spans="1:114" s="27" customFormat="1" x14ac:dyDescent="0.2">
      <c r="A22" s="28">
        <v>1</v>
      </c>
      <c r="B22" s="28">
        <v>2</v>
      </c>
      <c r="C22" s="28">
        <v>2</v>
      </c>
      <c r="D22" s="28">
        <v>0</v>
      </c>
      <c r="E22" s="28">
        <v>0</v>
      </c>
      <c r="F22" s="28">
        <v>0</v>
      </c>
      <c r="G22" s="29" t="str">
        <f t="shared" si="0"/>
        <v>1.2.2.0.0.0</v>
      </c>
      <c r="H22" s="29" t="s">
        <v>56</v>
      </c>
      <c r="I22" s="30" t="s">
        <v>57</v>
      </c>
      <c r="J22" s="31">
        <v>1</v>
      </c>
      <c r="K22" s="30" t="s">
        <v>31</v>
      </c>
      <c r="L22" s="30"/>
      <c r="M22" s="27" t="s">
        <v>27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</row>
    <row r="23" spans="1:114" s="24" customFormat="1" x14ac:dyDescent="0.2">
      <c r="A23" s="19">
        <v>1</v>
      </c>
      <c r="B23" s="19">
        <v>3</v>
      </c>
      <c r="C23" s="19">
        <v>0</v>
      </c>
      <c r="D23" s="19">
        <v>0</v>
      </c>
      <c r="E23" s="19">
        <v>0</v>
      </c>
      <c r="F23" s="19">
        <v>0</v>
      </c>
      <c r="G23" s="21" t="str">
        <f t="shared" si="0"/>
        <v>1.3.0.0.0.0</v>
      </c>
      <c r="H23" s="21" t="s">
        <v>58</v>
      </c>
      <c r="I23" s="22" t="s">
        <v>59</v>
      </c>
      <c r="J23" s="23">
        <v>1</v>
      </c>
      <c r="K23" s="22" t="s">
        <v>31</v>
      </c>
      <c r="L23" s="22" t="s">
        <v>60</v>
      </c>
      <c r="M23" s="22" t="s">
        <v>27</v>
      </c>
      <c r="N23" s="22"/>
      <c r="O23" s="22"/>
      <c r="P23" s="22"/>
      <c r="Q23" s="22"/>
      <c r="R23" s="22"/>
      <c r="S23" s="22"/>
      <c r="T23" s="25"/>
      <c r="U23" s="25"/>
      <c r="V23" s="25"/>
      <c r="W23" s="25"/>
      <c r="X23" s="25"/>
      <c r="Y23" s="25" t="s">
        <v>61</v>
      </c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</row>
    <row r="24" spans="1:114" s="27" customFormat="1" x14ac:dyDescent="0.2">
      <c r="A24" s="28">
        <v>1</v>
      </c>
      <c r="B24" s="28">
        <v>3</v>
      </c>
      <c r="C24" s="28">
        <v>1</v>
      </c>
      <c r="D24" s="28">
        <v>0</v>
      </c>
      <c r="E24" s="28">
        <v>0</v>
      </c>
      <c r="F24" s="28">
        <v>0</v>
      </c>
      <c r="G24" s="29" t="str">
        <f t="shared" si="0"/>
        <v>1.3.1.0.0.0</v>
      </c>
      <c r="H24" s="29" t="s">
        <v>62</v>
      </c>
      <c r="I24" s="30" t="s">
        <v>63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</row>
    <row r="25" spans="1:114" s="27" customFormat="1" x14ac:dyDescent="0.2">
      <c r="A25" s="28">
        <v>1</v>
      </c>
      <c r="B25" s="28">
        <v>3</v>
      </c>
      <c r="C25" s="28">
        <v>2</v>
      </c>
      <c r="D25" s="28">
        <v>0</v>
      </c>
      <c r="E25" s="28">
        <v>0</v>
      </c>
      <c r="F25" s="28">
        <v>0</v>
      </c>
      <c r="G25" s="29" t="str">
        <f t="shared" si="0"/>
        <v>1.3.2.0.0.0</v>
      </c>
      <c r="H25" s="29" t="s">
        <v>65</v>
      </c>
      <c r="I25" s="30" t="s">
        <v>66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s="27" customFormat="1" x14ac:dyDescent="0.2">
      <c r="A26" s="28">
        <v>1</v>
      </c>
      <c r="B26" s="28">
        <v>3</v>
      </c>
      <c r="C26" s="28">
        <v>3</v>
      </c>
      <c r="D26" s="28">
        <v>0</v>
      </c>
      <c r="E26" s="28">
        <v>0</v>
      </c>
      <c r="F26" s="28">
        <v>0</v>
      </c>
      <c r="G26" s="29" t="str">
        <f t="shared" si="0"/>
        <v>1.3.3.0.0.0</v>
      </c>
      <c r="H26" s="29" t="s">
        <v>67</v>
      </c>
      <c r="I26" s="30" t="s">
        <v>68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4</v>
      </c>
      <c r="D27" s="28">
        <v>0</v>
      </c>
      <c r="E27" s="28">
        <v>0</v>
      </c>
      <c r="F27" s="28">
        <v>0</v>
      </c>
      <c r="G27" s="29" t="str">
        <f t="shared" si="0"/>
        <v>1.3.4.0.0.0</v>
      </c>
      <c r="H27" s="29" t="s">
        <v>69</v>
      </c>
      <c r="I27" s="30" t="s">
        <v>70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5</v>
      </c>
      <c r="D28" s="28">
        <v>0</v>
      </c>
      <c r="E28" s="28">
        <v>0</v>
      </c>
      <c r="F28" s="28">
        <v>0</v>
      </c>
      <c r="G28" s="29" t="str">
        <f t="shared" si="0"/>
        <v>1.3.5.0.0.0</v>
      </c>
      <c r="H28" s="29" t="s">
        <v>71</v>
      </c>
      <c r="I28" s="30" t="s">
        <v>72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6</v>
      </c>
      <c r="D29" s="28">
        <v>0</v>
      </c>
      <c r="E29" s="28">
        <v>0</v>
      </c>
      <c r="F29" s="28">
        <v>0</v>
      </c>
      <c r="G29" s="29" t="str">
        <f t="shared" si="0"/>
        <v>1.3.6.0.0.0</v>
      </c>
      <c r="H29" s="29" t="s">
        <v>73</v>
      </c>
      <c r="I29" s="30" t="s">
        <v>74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7" customFormat="1" x14ac:dyDescent="0.2">
      <c r="A30" s="28">
        <v>1</v>
      </c>
      <c r="B30" s="28">
        <v>3</v>
      </c>
      <c r="C30" s="28">
        <v>7</v>
      </c>
      <c r="D30" s="28">
        <v>0</v>
      </c>
      <c r="E30" s="28">
        <v>0</v>
      </c>
      <c r="F30" s="28">
        <v>0</v>
      </c>
      <c r="G30" s="29" t="str">
        <f t="shared" si="0"/>
        <v>1.3.7.0.0.0</v>
      </c>
      <c r="H30" s="29" t="s">
        <v>75</v>
      </c>
      <c r="I30" s="30" t="s">
        <v>76</v>
      </c>
      <c r="J30" s="31">
        <v>1</v>
      </c>
      <c r="K30" s="30" t="s">
        <v>31</v>
      </c>
      <c r="L30" s="30" t="s">
        <v>60</v>
      </c>
      <c r="M30" s="26" t="s">
        <v>27</v>
      </c>
      <c r="N30" s="26" t="s">
        <v>64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</row>
    <row r="31" spans="1:114" s="24" customFormat="1" x14ac:dyDescent="0.2">
      <c r="A31" s="19">
        <v>1</v>
      </c>
      <c r="B31" s="19">
        <v>4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1.4.0.0.0.0</v>
      </c>
      <c r="H31" s="21" t="s">
        <v>77</v>
      </c>
      <c r="I31" s="22" t="s">
        <v>78</v>
      </c>
      <c r="J31" s="23">
        <v>1</v>
      </c>
      <c r="K31" s="22" t="s">
        <v>31</v>
      </c>
      <c r="L31" s="22" t="s">
        <v>22</v>
      </c>
      <c r="M31" s="24" t="s">
        <v>27</v>
      </c>
      <c r="N31" s="24" t="s">
        <v>79</v>
      </c>
    </row>
    <row r="32" spans="1:114" s="24" customFormat="1" x14ac:dyDescent="0.2">
      <c r="A32" s="19">
        <v>1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1.5.0.0.0.0</v>
      </c>
      <c r="H32" s="21" t="s">
        <v>80</v>
      </c>
      <c r="I32" s="22" t="s">
        <v>81</v>
      </c>
      <c r="J32" s="23">
        <v>2</v>
      </c>
      <c r="K32" s="22" t="s">
        <v>31</v>
      </c>
      <c r="L32" s="22" t="s">
        <v>82</v>
      </c>
      <c r="M32" s="24" t="s">
        <v>27</v>
      </c>
      <c r="O32" s="24" t="s">
        <v>83</v>
      </c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</row>
    <row r="33" spans="1:114" s="24" customFormat="1" x14ac:dyDescent="0.2">
      <c r="A33" s="19">
        <v>1</v>
      </c>
      <c r="B33" s="19">
        <v>6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1.6.0.0.0.0</v>
      </c>
      <c r="H33" s="21" t="s">
        <v>84</v>
      </c>
      <c r="I33" s="22" t="s">
        <v>85</v>
      </c>
      <c r="J33" s="23">
        <v>2</v>
      </c>
      <c r="K33" s="22" t="s">
        <v>31</v>
      </c>
      <c r="L33" s="22" t="s">
        <v>82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</row>
    <row r="34" spans="1:114" s="24" customFormat="1" x14ac:dyDescent="0.2">
      <c r="A34" s="19">
        <v>1</v>
      </c>
      <c r="B34" s="19">
        <v>7</v>
      </c>
      <c r="C34" s="19">
        <v>0</v>
      </c>
      <c r="D34" s="19">
        <v>0</v>
      </c>
      <c r="E34" s="19">
        <v>0</v>
      </c>
      <c r="F34" s="19">
        <v>0</v>
      </c>
      <c r="G34" s="21" t="str">
        <f t="shared" si="0"/>
        <v>1.7.0.0.0.0</v>
      </c>
      <c r="H34" s="21" t="s">
        <v>86</v>
      </c>
      <c r="I34" s="22" t="s">
        <v>87</v>
      </c>
      <c r="J34" s="23">
        <v>2</v>
      </c>
      <c r="K34" s="22" t="s">
        <v>31</v>
      </c>
      <c r="L34" s="22" t="s">
        <v>88</v>
      </c>
      <c r="M34" s="24" t="s">
        <v>27</v>
      </c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</row>
    <row r="35" spans="1:114" s="27" customFormat="1" x14ac:dyDescent="0.2">
      <c r="A35" s="28">
        <v>1</v>
      </c>
      <c r="B35" s="28">
        <v>7</v>
      </c>
      <c r="C35" s="28">
        <v>1</v>
      </c>
      <c r="D35" s="28">
        <v>0</v>
      </c>
      <c r="E35" s="28">
        <v>0</v>
      </c>
      <c r="F35" s="28">
        <v>0</v>
      </c>
      <c r="G35" s="46" t="str">
        <f t="shared" si="0"/>
        <v>1.7.1.0.0.0</v>
      </c>
      <c r="H35" s="29" t="s">
        <v>89</v>
      </c>
      <c r="I35" s="30" t="s">
        <v>90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2</v>
      </c>
      <c r="D36" s="28">
        <v>0</v>
      </c>
      <c r="E36" s="28">
        <v>0</v>
      </c>
      <c r="F36" s="28">
        <v>0</v>
      </c>
      <c r="G36" s="46" t="str">
        <f t="shared" si="0"/>
        <v>1.7.2.0.0.0</v>
      </c>
      <c r="H36" s="29" t="s">
        <v>91</v>
      </c>
      <c r="I36" s="30" t="s">
        <v>92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3</v>
      </c>
      <c r="D37" s="28">
        <v>0</v>
      </c>
      <c r="E37" s="28">
        <v>0</v>
      </c>
      <c r="F37" s="28">
        <v>0</v>
      </c>
      <c r="G37" s="46" t="str">
        <f t="shared" si="0"/>
        <v>1.7.3.0.0.0</v>
      </c>
      <c r="H37" s="29" t="s">
        <v>93</v>
      </c>
      <c r="I37" s="30" t="s">
        <v>94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4</v>
      </c>
      <c r="D38" s="28">
        <v>0</v>
      </c>
      <c r="E38" s="28">
        <v>0</v>
      </c>
      <c r="F38" s="28">
        <v>0</v>
      </c>
      <c r="G38" s="46" t="str">
        <f t="shared" si="0"/>
        <v>1.7.4.0.0.0</v>
      </c>
      <c r="H38" s="29" t="s">
        <v>95</v>
      </c>
      <c r="I38" s="30" t="s">
        <v>96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4" s="27" customFormat="1" x14ac:dyDescent="0.2">
      <c r="A39" s="28">
        <v>1</v>
      </c>
      <c r="B39" s="28">
        <v>7</v>
      </c>
      <c r="C39" s="28">
        <v>5</v>
      </c>
      <c r="D39" s="28">
        <v>0</v>
      </c>
      <c r="E39" s="28">
        <v>0</v>
      </c>
      <c r="F39" s="28">
        <v>0</v>
      </c>
      <c r="G39" s="46" t="str">
        <f t="shared" si="0"/>
        <v>1.7.5.0.0.0</v>
      </c>
      <c r="H39" s="29" t="s">
        <v>97</v>
      </c>
      <c r="I39" s="30" t="s">
        <v>98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s="27" customFormat="1" x14ac:dyDescent="0.2">
      <c r="A40" s="28">
        <v>1</v>
      </c>
      <c r="B40" s="28">
        <v>7</v>
      </c>
      <c r="C40" s="28">
        <v>6</v>
      </c>
      <c r="D40" s="28">
        <v>0</v>
      </c>
      <c r="E40" s="28">
        <v>0</v>
      </c>
      <c r="F40" s="28">
        <v>0</v>
      </c>
      <c r="G40" s="46" t="str">
        <f t="shared" ref="G40:G71" si="2">CONCATENATE(A40,".",B40,".",C40,".",D40,".",E40,".",F40,)</f>
        <v>1.7.6.0.0.0</v>
      </c>
      <c r="H40" s="29" t="s">
        <v>99</v>
      </c>
      <c r="I40" s="30" t="s">
        <v>100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7</v>
      </c>
      <c r="D41" s="28">
        <v>0</v>
      </c>
      <c r="E41" s="28">
        <v>0</v>
      </c>
      <c r="F41" s="28">
        <v>0</v>
      </c>
      <c r="G41" s="46" t="str">
        <f t="shared" si="2"/>
        <v>1.7.7.0.0.0</v>
      </c>
      <c r="H41" s="29" t="s">
        <v>101</v>
      </c>
      <c r="I41" s="30" t="s">
        <v>102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8</v>
      </c>
      <c r="D42" s="28">
        <v>0</v>
      </c>
      <c r="E42" s="28">
        <v>0</v>
      </c>
      <c r="F42" s="28">
        <v>0</v>
      </c>
      <c r="G42" s="46" t="str">
        <f t="shared" si="2"/>
        <v>1.7.8.0.0.0</v>
      </c>
      <c r="H42" s="29" t="s">
        <v>103</v>
      </c>
      <c r="I42" s="30" t="s">
        <v>104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</row>
    <row r="43" spans="1:114" s="27" customFormat="1" x14ac:dyDescent="0.2">
      <c r="A43" s="28">
        <v>1</v>
      </c>
      <c r="B43" s="28">
        <v>7</v>
      </c>
      <c r="C43" s="28">
        <v>9</v>
      </c>
      <c r="D43" s="28">
        <v>0</v>
      </c>
      <c r="E43" s="28">
        <v>0</v>
      </c>
      <c r="F43" s="28">
        <v>0</v>
      </c>
      <c r="G43" s="46" t="str">
        <f t="shared" si="2"/>
        <v>1.7.9.0.0.0</v>
      </c>
      <c r="H43" s="29" t="s">
        <v>105</v>
      </c>
      <c r="I43" s="30" t="s">
        <v>106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s="27" customFormat="1" x14ac:dyDescent="0.2">
      <c r="A44" s="28">
        <v>1</v>
      </c>
      <c r="B44" s="28">
        <v>7</v>
      </c>
      <c r="C44" s="28">
        <v>10</v>
      </c>
      <c r="D44" s="28">
        <v>0</v>
      </c>
      <c r="E44" s="28">
        <v>0</v>
      </c>
      <c r="F44" s="28">
        <v>0</v>
      </c>
      <c r="G44" s="46" t="str">
        <f t="shared" si="2"/>
        <v>1.7.10.0.0.0</v>
      </c>
      <c r="H44" s="29" t="s">
        <v>107</v>
      </c>
      <c r="I44" s="30" t="s">
        <v>108</v>
      </c>
      <c r="J44" s="31">
        <v>2</v>
      </c>
      <c r="K44" s="30" t="s">
        <v>31</v>
      </c>
      <c r="L44" s="30" t="s">
        <v>88</v>
      </c>
      <c r="M44" s="27" t="s">
        <v>27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</row>
    <row r="45" spans="1:114" s="24" customFormat="1" x14ac:dyDescent="0.2">
      <c r="A45" s="19">
        <v>1</v>
      </c>
      <c r="B45" s="19">
        <v>8</v>
      </c>
      <c r="C45" s="19">
        <v>0</v>
      </c>
      <c r="D45" s="19">
        <v>0</v>
      </c>
      <c r="E45" s="19">
        <v>0</v>
      </c>
      <c r="F45" s="19">
        <v>0</v>
      </c>
      <c r="G45" s="21" t="str">
        <f t="shared" si="2"/>
        <v>1.8.0.0.0.0</v>
      </c>
      <c r="H45" s="21" t="s">
        <v>109</v>
      </c>
      <c r="I45" s="22" t="s">
        <v>110</v>
      </c>
      <c r="J45" s="23">
        <v>1</v>
      </c>
      <c r="K45" s="22" t="s">
        <v>31</v>
      </c>
      <c r="L45" s="22" t="s">
        <v>60</v>
      </c>
      <c r="M45" s="24" t="s">
        <v>27</v>
      </c>
      <c r="N45" s="24" t="s">
        <v>111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7"/>
    </row>
    <row r="46" spans="1:114" s="27" customFormat="1" x14ac:dyDescent="0.2">
      <c r="A46" s="28">
        <v>1</v>
      </c>
      <c r="B46" s="28">
        <v>8</v>
      </c>
      <c r="C46" s="28">
        <v>1</v>
      </c>
      <c r="D46" s="28">
        <v>0</v>
      </c>
      <c r="E46" s="28">
        <v>0</v>
      </c>
      <c r="F46" s="28">
        <v>0</v>
      </c>
      <c r="G46" s="46" t="str">
        <f t="shared" si="2"/>
        <v>1.8.1.0.0.0</v>
      </c>
      <c r="H46" s="47" t="s">
        <v>112</v>
      </c>
      <c r="I46" s="30" t="s">
        <v>113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</row>
    <row r="47" spans="1:114" s="27" customFormat="1" x14ac:dyDescent="0.2">
      <c r="A47" s="28">
        <v>1</v>
      </c>
      <c r="B47" s="28">
        <v>8</v>
      </c>
      <c r="C47" s="28">
        <v>2</v>
      </c>
      <c r="D47" s="28">
        <v>0</v>
      </c>
      <c r="E47" s="28">
        <v>0</v>
      </c>
      <c r="F47" s="28">
        <v>0</v>
      </c>
      <c r="G47" s="46" t="str">
        <f t="shared" si="2"/>
        <v>1.8.2.0.0.0</v>
      </c>
      <c r="H47" s="47" t="s">
        <v>114</v>
      </c>
      <c r="I47" s="30" t="s">
        <v>115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s="27" customFormat="1" x14ac:dyDescent="0.2">
      <c r="A48" s="28">
        <v>1</v>
      </c>
      <c r="B48" s="28">
        <v>8</v>
      </c>
      <c r="C48" s="28">
        <v>3</v>
      </c>
      <c r="D48" s="28">
        <v>0</v>
      </c>
      <c r="E48" s="28">
        <v>0</v>
      </c>
      <c r="F48" s="28">
        <v>0</v>
      </c>
      <c r="G48" s="46" t="str">
        <f t="shared" si="2"/>
        <v>1.8.3.0.0.0</v>
      </c>
      <c r="H48" s="47" t="s">
        <v>116</v>
      </c>
      <c r="I48" s="30" t="s">
        <v>117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4</v>
      </c>
      <c r="D49" s="28">
        <v>0</v>
      </c>
      <c r="E49" s="28">
        <v>0</v>
      </c>
      <c r="F49" s="28">
        <v>0</v>
      </c>
      <c r="G49" s="46" t="str">
        <f t="shared" si="2"/>
        <v>1.8.4.0.0.0</v>
      </c>
      <c r="H49" s="47" t="s">
        <v>118</v>
      </c>
      <c r="I49" s="30" t="s">
        <v>119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7" customFormat="1" x14ac:dyDescent="0.2">
      <c r="A50" s="28">
        <v>1</v>
      </c>
      <c r="B50" s="28">
        <v>8</v>
      </c>
      <c r="C50" s="28">
        <v>5</v>
      </c>
      <c r="D50" s="28">
        <v>0</v>
      </c>
      <c r="E50" s="28">
        <v>0</v>
      </c>
      <c r="F50" s="28">
        <v>0</v>
      </c>
      <c r="G50" s="46" t="str">
        <f t="shared" si="2"/>
        <v>1.8.5.0.0.0</v>
      </c>
      <c r="H50" s="47" t="s">
        <v>120</v>
      </c>
      <c r="I50" s="30" t="s">
        <v>121</v>
      </c>
      <c r="J50" s="31">
        <v>1</v>
      </c>
      <c r="K50" s="30" t="s">
        <v>31</v>
      </c>
      <c r="L50" s="30" t="s">
        <v>60</v>
      </c>
      <c r="M50" s="27" t="s">
        <v>27</v>
      </c>
      <c r="N50" s="27" t="s">
        <v>111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</row>
    <row r="51" spans="1:114" s="24" customFormat="1" x14ac:dyDescent="0.2">
      <c r="A51" s="19">
        <v>1</v>
      </c>
      <c r="B51" s="19">
        <v>9</v>
      </c>
      <c r="C51" s="19">
        <v>0</v>
      </c>
      <c r="D51" s="19">
        <v>0</v>
      </c>
      <c r="E51" s="19">
        <v>0</v>
      </c>
      <c r="F51" s="19">
        <v>0</v>
      </c>
      <c r="G51" s="21" t="str">
        <f t="shared" si="2"/>
        <v>1.9.0.0.0.0</v>
      </c>
      <c r="H51" s="21" t="s">
        <v>122</v>
      </c>
      <c r="I51" s="22" t="s">
        <v>123</v>
      </c>
      <c r="J51" s="23">
        <v>1</v>
      </c>
      <c r="K51" s="22" t="s">
        <v>31</v>
      </c>
      <c r="L51" s="22" t="s">
        <v>60</v>
      </c>
      <c r="M51" s="24" t="s">
        <v>27</v>
      </c>
      <c r="N51" s="24" t="s">
        <v>111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7"/>
    </row>
    <row r="52" spans="1:114" s="27" customFormat="1" x14ac:dyDescent="0.2">
      <c r="A52" s="28">
        <v>1</v>
      </c>
      <c r="B52" s="28">
        <v>9</v>
      </c>
      <c r="C52" s="28">
        <v>1</v>
      </c>
      <c r="D52" s="28">
        <v>0</v>
      </c>
      <c r="E52" s="28">
        <v>0</v>
      </c>
      <c r="F52" s="28">
        <v>0</v>
      </c>
      <c r="G52" s="46" t="str">
        <f t="shared" si="2"/>
        <v>1.9.1.0.0.0</v>
      </c>
      <c r="H52" s="47" t="s">
        <v>124</v>
      </c>
      <c r="I52" s="30" t="s">
        <v>125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2</v>
      </c>
      <c r="D53" s="28">
        <v>0</v>
      </c>
      <c r="E53" s="28">
        <v>0</v>
      </c>
      <c r="F53" s="28">
        <v>0</v>
      </c>
      <c r="G53" s="46" t="str">
        <f t="shared" si="2"/>
        <v>1.9.2.0.0.0</v>
      </c>
      <c r="H53" s="47" t="s">
        <v>126</v>
      </c>
      <c r="I53" s="30" t="s">
        <v>127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</row>
    <row r="54" spans="1:114" s="27" customFormat="1" x14ac:dyDescent="0.2">
      <c r="A54" s="28">
        <v>1</v>
      </c>
      <c r="B54" s="28">
        <v>9</v>
      </c>
      <c r="C54" s="28">
        <v>3</v>
      </c>
      <c r="D54" s="28">
        <v>0</v>
      </c>
      <c r="E54" s="28">
        <v>0</v>
      </c>
      <c r="F54" s="28">
        <v>0</v>
      </c>
      <c r="G54" s="46" t="str">
        <f t="shared" si="2"/>
        <v>1.9.3.0.0.0</v>
      </c>
      <c r="H54" s="47" t="s">
        <v>128</v>
      </c>
      <c r="I54" s="30" t="s">
        <v>129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4</v>
      </c>
      <c r="D55" s="28">
        <v>0</v>
      </c>
      <c r="E55" s="28">
        <v>0</v>
      </c>
      <c r="F55" s="28">
        <v>0</v>
      </c>
      <c r="G55" s="46" t="str">
        <f t="shared" si="2"/>
        <v>1.9.4.0.0.0</v>
      </c>
      <c r="H55" s="47" t="s">
        <v>130</v>
      </c>
      <c r="I55" s="30" t="s">
        <v>131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7" customFormat="1" x14ac:dyDescent="0.2">
      <c r="A56" s="28">
        <v>1</v>
      </c>
      <c r="B56" s="28">
        <v>9</v>
      </c>
      <c r="C56" s="28">
        <v>5</v>
      </c>
      <c r="D56" s="28">
        <v>0</v>
      </c>
      <c r="E56" s="28">
        <v>0</v>
      </c>
      <c r="F56" s="28">
        <v>0</v>
      </c>
      <c r="G56" s="46" t="str">
        <f t="shared" si="2"/>
        <v>1.9.5.0.0.0</v>
      </c>
      <c r="H56" s="47" t="s">
        <v>132</v>
      </c>
      <c r="I56" s="30" t="s">
        <v>133</v>
      </c>
      <c r="J56" s="31">
        <v>1</v>
      </c>
      <c r="K56" s="30" t="s">
        <v>31</v>
      </c>
      <c r="L56" s="30" t="s">
        <v>60</v>
      </c>
      <c r="M56" s="27" t="s">
        <v>27</v>
      </c>
      <c r="N56" s="27" t="s">
        <v>111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114" s="24" customFormat="1" x14ac:dyDescent="0.2">
      <c r="A57" s="19">
        <v>1</v>
      </c>
      <c r="B57" s="19">
        <v>10</v>
      </c>
      <c r="C57" s="19">
        <v>0</v>
      </c>
      <c r="D57" s="19">
        <v>0</v>
      </c>
      <c r="E57" s="19">
        <v>0</v>
      </c>
      <c r="F57" s="19">
        <v>0</v>
      </c>
      <c r="G57" s="21" t="str">
        <f t="shared" si="2"/>
        <v>1.10.0.0.0.0</v>
      </c>
      <c r="H57" s="21" t="s">
        <v>134</v>
      </c>
      <c r="I57" s="22" t="s">
        <v>135</v>
      </c>
      <c r="J57" s="23">
        <v>1</v>
      </c>
      <c r="K57" s="22" t="s">
        <v>31</v>
      </c>
      <c r="L57" s="22" t="s">
        <v>60</v>
      </c>
      <c r="M57" s="24" t="s">
        <v>27</v>
      </c>
      <c r="N57" s="24" t="s">
        <v>111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</row>
    <row r="58" spans="1:114" s="27" customFormat="1" ht="16" customHeight="1" x14ac:dyDescent="0.2">
      <c r="A58" s="28">
        <v>1</v>
      </c>
      <c r="B58" s="28">
        <v>10</v>
      </c>
      <c r="C58" s="28">
        <v>1</v>
      </c>
      <c r="D58" s="28">
        <v>0</v>
      </c>
      <c r="E58" s="28">
        <v>0</v>
      </c>
      <c r="F58" s="28">
        <v>0</v>
      </c>
      <c r="G58" s="46" t="str">
        <f t="shared" si="2"/>
        <v>1.10.1.0.0.0</v>
      </c>
      <c r="H58" s="47" t="s">
        <v>136</v>
      </c>
      <c r="I58" s="30" t="s">
        <v>137</v>
      </c>
      <c r="J58" s="31">
        <v>1</v>
      </c>
      <c r="K58" s="30" t="s">
        <v>31</v>
      </c>
      <c r="L58" s="30" t="s">
        <v>60</v>
      </c>
      <c r="M58" s="30" t="s">
        <v>27</v>
      </c>
      <c r="N58" s="30" t="s">
        <v>111</v>
      </c>
      <c r="O58" s="30"/>
      <c r="P58" s="30"/>
      <c r="Q58" s="30"/>
      <c r="R58" s="30"/>
      <c r="S58" s="30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</row>
    <row r="59" spans="1:114" s="24" customFormat="1" x14ac:dyDescent="0.2">
      <c r="A59" s="19">
        <v>1</v>
      </c>
      <c r="B59" s="19">
        <v>11</v>
      </c>
      <c r="C59" s="19">
        <v>0</v>
      </c>
      <c r="D59" s="19">
        <v>0</v>
      </c>
      <c r="E59" s="19">
        <v>0</v>
      </c>
      <c r="F59" s="19">
        <v>0</v>
      </c>
      <c r="G59" s="21" t="str">
        <f t="shared" si="2"/>
        <v>1.11.0.0.0.0</v>
      </c>
      <c r="H59" s="21" t="s">
        <v>138</v>
      </c>
      <c r="I59" s="22" t="s">
        <v>139</v>
      </c>
      <c r="J59" s="23">
        <v>1</v>
      </c>
      <c r="K59" s="22" t="s">
        <v>31</v>
      </c>
      <c r="L59" s="22" t="s">
        <v>60</v>
      </c>
      <c r="M59" s="24" t="s">
        <v>27</v>
      </c>
      <c r="N59" s="24" t="s">
        <v>111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7"/>
    </row>
    <row r="60" spans="1:114" s="27" customFormat="1" x14ac:dyDescent="0.2">
      <c r="A60" s="28">
        <v>1</v>
      </c>
      <c r="B60" s="28">
        <v>11</v>
      </c>
      <c r="C60" s="28">
        <v>1</v>
      </c>
      <c r="D60" s="28">
        <v>0</v>
      </c>
      <c r="E60" s="28">
        <v>0</v>
      </c>
      <c r="F60" s="28">
        <v>0</v>
      </c>
      <c r="G60" s="46" t="str">
        <f t="shared" si="2"/>
        <v>1.11.1.0.0.0</v>
      </c>
      <c r="H60" s="47" t="s">
        <v>140</v>
      </c>
      <c r="I60" s="30" t="s">
        <v>141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2</v>
      </c>
      <c r="D61" s="28">
        <v>0</v>
      </c>
      <c r="E61" s="28">
        <v>0</v>
      </c>
      <c r="F61" s="28">
        <v>0</v>
      </c>
      <c r="G61" s="46" t="str">
        <f t="shared" si="2"/>
        <v>1.11.2.0.0.0</v>
      </c>
      <c r="H61" s="47" t="s">
        <v>142</v>
      </c>
      <c r="I61" s="30" t="s">
        <v>143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3</v>
      </c>
      <c r="D62" s="28">
        <v>0</v>
      </c>
      <c r="E62" s="28">
        <v>0</v>
      </c>
      <c r="F62" s="28">
        <v>0</v>
      </c>
      <c r="G62" s="46" t="str">
        <f t="shared" si="2"/>
        <v>1.11.3.0.0.0</v>
      </c>
      <c r="H62" s="47" t="s">
        <v>144</v>
      </c>
      <c r="I62" s="30" t="s">
        <v>145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2"/>
    </row>
    <row r="63" spans="1:114" s="27" customFormat="1" x14ac:dyDescent="0.2">
      <c r="A63" s="28">
        <v>1</v>
      </c>
      <c r="B63" s="28">
        <v>11</v>
      </c>
      <c r="C63" s="28">
        <v>4</v>
      </c>
      <c r="D63" s="28">
        <v>0</v>
      </c>
      <c r="E63" s="28">
        <v>0</v>
      </c>
      <c r="F63" s="28">
        <v>0</v>
      </c>
      <c r="G63" s="46" t="str">
        <f t="shared" si="2"/>
        <v>1.11.4.0.0.0</v>
      </c>
      <c r="H63" s="47" t="s">
        <v>146</v>
      </c>
      <c r="I63" s="30" t="s">
        <v>147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5</v>
      </c>
      <c r="D64" s="28">
        <v>0</v>
      </c>
      <c r="E64" s="28">
        <v>0</v>
      </c>
      <c r="F64" s="28">
        <v>0</v>
      </c>
      <c r="G64" s="46" t="str">
        <f t="shared" si="2"/>
        <v>1.11.5.0.0.0</v>
      </c>
      <c r="H64" s="47" t="s">
        <v>148</v>
      </c>
      <c r="I64" s="30" t="s">
        <v>149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7" customFormat="1" x14ac:dyDescent="0.2">
      <c r="A65" s="28">
        <v>1</v>
      </c>
      <c r="B65" s="28">
        <v>11</v>
      </c>
      <c r="C65" s="28">
        <v>6</v>
      </c>
      <c r="D65" s="28">
        <v>0</v>
      </c>
      <c r="E65" s="28">
        <v>0</v>
      </c>
      <c r="F65" s="28">
        <v>0</v>
      </c>
      <c r="G65" s="46" t="str">
        <f t="shared" si="2"/>
        <v>1.11.6.0.0.0</v>
      </c>
      <c r="H65" s="47" t="s">
        <v>150</v>
      </c>
      <c r="I65" s="30" t="s">
        <v>151</v>
      </c>
      <c r="J65" s="31">
        <v>1</v>
      </c>
      <c r="K65" s="30" t="s">
        <v>31</v>
      </c>
      <c r="L65" s="30" t="s">
        <v>60</v>
      </c>
      <c r="M65" s="30" t="s">
        <v>27</v>
      </c>
      <c r="N65" s="30" t="s">
        <v>111</v>
      </c>
      <c r="O65" s="30"/>
      <c r="P65" s="30"/>
      <c r="Q65" s="30"/>
      <c r="R65" s="30"/>
      <c r="S65" s="30"/>
      <c r="T65" s="26"/>
      <c r="U65"/>
      <c r="V65"/>
      <c r="W65" s="26"/>
      <c r="X65" s="26"/>
      <c r="Y65" s="26"/>
      <c r="Z65" s="26"/>
      <c r="AA65" s="26"/>
      <c r="AB65" s="2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4" customFormat="1" x14ac:dyDescent="0.2">
      <c r="A66" s="19">
        <v>1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21" t="str">
        <f t="shared" si="2"/>
        <v>1.12.0.0.0.0</v>
      </c>
      <c r="H66" s="21" t="s">
        <v>152</v>
      </c>
      <c r="I66" s="22" t="s">
        <v>153</v>
      </c>
      <c r="J66" s="23">
        <v>1</v>
      </c>
      <c r="K66" s="22" t="s">
        <v>31</v>
      </c>
      <c r="L66" s="22" t="s">
        <v>60</v>
      </c>
      <c r="M66" s="24" t="s">
        <v>27</v>
      </c>
      <c r="N66" s="24" t="s">
        <v>111</v>
      </c>
      <c r="U66"/>
      <c r="V6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1</v>
      </c>
      <c r="D67" s="28">
        <v>0</v>
      </c>
      <c r="E67" s="28">
        <v>0</v>
      </c>
      <c r="F67" s="28">
        <v>0</v>
      </c>
      <c r="G67" s="46" t="str">
        <f t="shared" si="2"/>
        <v>1.12.1.0.0.0</v>
      </c>
      <c r="H67" s="29" t="s">
        <v>154</v>
      </c>
      <c r="I67" s="30" t="s">
        <v>155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7"/>
    </row>
    <row r="68" spans="1:114" s="27" customFormat="1" x14ac:dyDescent="0.2">
      <c r="A68" s="28">
        <v>1</v>
      </c>
      <c r="B68" s="28">
        <v>12</v>
      </c>
      <c r="C68" s="28">
        <v>2</v>
      </c>
      <c r="D68" s="28">
        <v>0</v>
      </c>
      <c r="E68" s="28">
        <v>0</v>
      </c>
      <c r="F68" s="28">
        <v>0</v>
      </c>
      <c r="G68" s="46" t="str">
        <f t="shared" si="2"/>
        <v>1.12.2.0.0.0</v>
      </c>
      <c r="H68" s="47" t="s">
        <v>156</v>
      </c>
      <c r="I68" s="30" t="s">
        <v>157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</row>
    <row r="69" spans="1:114" s="27" customFormat="1" x14ac:dyDescent="0.2">
      <c r="A69" s="28">
        <v>1</v>
      </c>
      <c r="B69" s="28">
        <v>12</v>
      </c>
      <c r="C69" s="28">
        <v>3</v>
      </c>
      <c r="D69" s="28">
        <v>0</v>
      </c>
      <c r="E69" s="28">
        <v>0</v>
      </c>
      <c r="F69" s="28">
        <v>0</v>
      </c>
      <c r="G69" s="46" t="str">
        <f t="shared" si="2"/>
        <v>1.12.3.0.0.0</v>
      </c>
      <c r="H69" s="47" t="s">
        <v>158</v>
      </c>
      <c r="I69" s="30" t="s">
        <v>159</v>
      </c>
      <c r="J69" s="31">
        <v>1</v>
      </c>
      <c r="K69" s="30" t="s">
        <v>31</v>
      </c>
      <c r="L69" s="30" t="s">
        <v>60</v>
      </c>
      <c r="M69" s="27" t="s">
        <v>27</v>
      </c>
      <c r="N69" s="27" t="s">
        <v>111</v>
      </c>
      <c r="T69" s="26"/>
      <c r="U69"/>
      <c r="V69"/>
      <c r="W69" s="26"/>
      <c r="X69" s="26"/>
      <c r="Y69" s="26"/>
      <c r="Z69" s="26"/>
      <c r="AA69" s="26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4"/>
    </row>
    <row r="70" spans="1:114" s="24" customFormat="1" x14ac:dyDescent="0.2">
      <c r="A70" s="19">
        <v>1</v>
      </c>
      <c r="B70" s="19">
        <v>13</v>
      </c>
      <c r="C70" s="19">
        <v>0</v>
      </c>
      <c r="D70" s="19">
        <v>0</v>
      </c>
      <c r="E70" s="19">
        <v>0</v>
      </c>
      <c r="F70" s="19">
        <v>0</v>
      </c>
      <c r="G70" s="21" t="str">
        <f t="shared" si="2"/>
        <v>1.13.0.0.0.0</v>
      </c>
      <c r="H70" s="21" t="s">
        <v>160</v>
      </c>
      <c r="I70" s="22" t="s">
        <v>161</v>
      </c>
      <c r="J70" s="23">
        <v>1</v>
      </c>
      <c r="K70" s="22" t="s">
        <v>31</v>
      </c>
      <c r="L70" s="22" t="s">
        <v>60</v>
      </c>
      <c r="M70" s="24" t="s">
        <v>27</v>
      </c>
      <c r="N70" s="24" t="s">
        <v>111</v>
      </c>
      <c r="U70"/>
      <c r="V70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</row>
    <row r="71" spans="1:114" s="27" customFormat="1" x14ac:dyDescent="0.2">
      <c r="A71" s="28">
        <v>1</v>
      </c>
      <c r="B71" s="28">
        <v>13</v>
      </c>
      <c r="C71" s="28">
        <v>1</v>
      </c>
      <c r="D71" s="28">
        <v>0</v>
      </c>
      <c r="E71" s="28">
        <v>0</v>
      </c>
      <c r="F71" s="28">
        <v>0</v>
      </c>
      <c r="G71" s="46" t="str">
        <f t="shared" si="2"/>
        <v>1.13.1.0.0.0</v>
      </c>
      <c r="H71" s="47" t="s">
        <v>162</v>
      </c>
      <c r="I71" s="30" t="s">
        <v>163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7" customFormat="1" x14ac:dyDescent="0.2">
      <c r="A72" s="28">
        <v>1</v>
      </c>
      <c r="B72" s="28">
        <v>13</v>
      </c>
      <c r="C72" s="28">
        <v>2</v>
      </c>
      <c r="D72" s="28">
        <v>0</v>
      </c>
      <c r="E72" s="28">
        <v>0</v>
      </c>
      <c r="F72" s="28">
        <v>0</v>
      </c>
      <c r="G72" s="46" t="str">
        <f t="shared" ref="G72:G104" si="3">CONCATENATE(A72,".",B72,".",C72,".",D72,".",E72,".",F72,)</f>
        <v>1.13.2.0.0.0</v>
      </c>
      <c r="H72" s="47" t="s">
        <v>164</v>
      </c>
      <c r="I72" s="30" t="s">
        <v>165</v>
      </c>
      <c r="J72" s="31">
        <v>1</v>
      </c>
      <c r="K72" s="30" t="s">
        <v>31</v>
      </c>
      <c r="L72" s="30" t="s">
        <v>60</v>
      </c>
      <c r="M72" s="27" t="s">
        <v>27</v>
      </c>
      <c r="N72" s="27" t="s">
        <v>111</v>
      </c>
      <c r="T72" s="26"/>
      <c r="U72"/>
      <c r="V72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</row>
    <row r="73" spans="1:114" s="24" customFormat="1" x14ac:dyDescent="0.2">
      <c r="A73" s="19">
        <v>1</v>
      </c>
      <c r="B73" s="19">
        <v>14</v>
      </c>
      <c r="C73" s="19">
        <v>0</v>
      </c>
      <c r="D73" s="19">
        <v>0</v>
      </c>
      <c r="E73" s="19">
        <v>0</v>
      </c>
      <c r="F73" s="19">
        <v>0</v>
      </c>
      <c r="G73" s="21" t="str">
        <f t="shared" si="3"/>
        <v>1.14.0.0.0.0</v>
      </c>
      <c r="H73" s="21" t="s">
        <v>166</v>
      </c>
      <c r="I73" s="22" t="s">
        <v>167</v>
      </c>
      <c r="J73" s="23">
        <v>1</v>
      </c>
      <c r="K73" s="22" t="s">
        <v>31</v>
      </c>
      <c r="L73" s="22" t="s">
        <v>60</v>
      </c>
      <c r="M73" s="24" t="s">
        <v>27</v>
      </c>
      <c r="N73" s="24" t="s">
        <v>111</v>
      </c>
      <c r="U73"/>
      <c r="V7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</row>
    <row r="74" spans="1:114" s="27" customFormat="1" x14ac:dyDescent="0.2">
      <c r="A74" s="28">
        <v>1</v>
      </c>
      <c r="B74" s="28">
        <v>14</v>
      </c>
      <c r="C74" s="28">
        <v>1</v>
      </c>
      <c r="D74" s="28">
        <v>0</v>
      </c>
      <c r="E74" s="28">
        <v>0</v>
      </c>
      <c r="F74" s="28">
        <v>0</v>
      </c>
      <c r="G74" s="46" t="str">
        <f t="shared" si="3"/>
        <v>1.14.1.0.0.0</v>
      </c>
      <c r="H74" s="47" t="s">
        <v>168</v>
      </c>
      <c r="I74" s="30" t="s">
        <v>169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2</v>
      </c>
      <c r="D75" s="28">
        <v>0</v>
      </c>
      <c r="E75" s="28">
        <v>0</v>
      </c>
      <c r="F75" s="28">
        <v>0</v>
      </c>
      <c r="G75" s="46" t="str">
        <f t="shared" si="3"/>
        <v>1.14.2.0.0.0</v>
      </c>
      <c r="H75" s="47" t="s">
        <v>170</v>
      </c>
      <c r="I75" s="30" t="s">
        <v>171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3</v>
      </c>
      <c r="D76" s="28">
        <v>0</v>
      </c>
      <c r="E76" s="28">
        <v>0</v>
      </c>
      <c r="F76" s="28">
        <v>0</v>
      </c>
      <c r="G76" s="46" t="str">
        <f t="shared" si="3"/>
        <v>1.14.3.0.0.0</v>
      </c>
      <c r="H76" s="47" t="s">
        <v>172</v>
      </c>
      <c r="I76" s="30" t="s">
        <v>173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</row>
    <row r="77" spans="1:114" s="27" customFormat="1" x14ac:dyDescent="0.2">
      <c r="A77" s="28">
        <v>1</v>
      </c>
      <c r="B77" s="28">
        <v>14</v>
      </c>
      <c r="C77" s="28">
        <v>4</v>
      </c>
      <c r="D77" s="28">
        <v>0</v>
      </c>
      <c r="E77" s="28">
        <v>0</v>
      </c>
      <c r="F77" s="28">
        <v>0</v>
      </c>
      <c r="G77" s="46" t="str">
        <f t="shared" si="3"/>
        <v>1.14.4.0.0.0</v>
      </c>
      <c r="H77" s="47" t="s">
        <v>174</v>
      </c>
      <c r="I77" s="30" t="s">
        <v>175</v>
      </c>
      <c r="J77" s="31">
        <v>1</v>
      </c>
      <c r="K77" s="30" t="s">
        <v>31</v>
      </c>
      <c r="L77" s="30" t="s">
        <v>60</v>
      </c>
      <c r="M77" s="27" t="s">
        <v>27</v>
      </c>
      <c r="N77" s="27" t="s">
        <v>111</v>
      </c>
      <c r="T77" s="26"/>
      <c r="U77"/>
      <c r="V77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</row>
    <row r="78" spans="1:114" s="24" customFormat="1" x14ac:dyDescent="0.2">
      <c r="A78" s="19">
        <v>1</v>
      </c>
      <c r="B78" s="19">
        <v>15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3"/>
        <v>1.15.0.0.0.0</v>
      </c>
      <c r="H78" s="21" t="s">
        <v>176</v>
      </c>
      <c r="I78" s="22" t="s">
        <v>177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4" customFormat="1" x14ac:dyDescent="0.2">
      <c r="A79" s="19">
        <v>1</v>
      </c>
      <c r="B79" s="19">
        <v>16</v>
      </c>
      <c r="C79" s="19">
        <v>0</v>
      </c>
      <c r="D79" s="19">
        <v>0</v>
      </c>
      <c r="E79" s="19">
        <v>0</v>
      </c>
      <c r="F79" s="19">
        <v>0</v>
      </c>
      <c r="G79" s="21" t="str">
        <f t="shared" si="3"/>
        <v>1.16.0.0.0.0</v>
      </c>
      <c r="H79" s="21" t="s">
        <v>178</v>
      </c>
      <c r="I79" s="22" t="s">
        <v>179</v>
      </c>
      <c r="J79" s="23">
        <v>1</v>
      </c>
      <c r="K79" s="22" t="s">
        <v>31</v>
      </c>
      <c r="L79" s="22" t="s">
        <v>60</v>
      </c>
      <c r="M79" s="24" t="s">
        <v>27</v>
      </c>
      <c r="N79" s="24" t="s">
        <v>111</v>
      </c>
      <c r="U79"/>
      <c r="V79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</row>
    <row r="80" spans="1:114" s="27" customFormat="1" x14ac:dyDescent="0.2">
      <c r="A80" s="28">
        <v>1</v>
      </c>
      <c r="B80" s="28">
        <v>16</v>
      </c>
      <c r="C80" s="28">
        <v>1</v>
      </c>
      <c r="D80" s="28">
        <v>0</v>
      </c>
      <c r="E80" s="28">
        <v>0</v>
      </c>
      <c r="F80" s="28">
        <v>0</v>
      </c>
      <c r="G80" s="46" t="str">
        <f t="shared" si="3"/>
        <v>1.16.1.0.0.0</v>
      </c>
      <c r="H80" s="47" t="s">
        <v>180</v>
      </c>
      <c r="I80" s="30" t="s">
        <v>181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4"/>
    </row>
    <row r="81" spans="1:114" s="27" customFormat="1" x14ac:dyDescent="0.2">
      <c r="A81" s="28">
        <v>1</v>
      </c>
      <c r="B81" s="28">
        <v>16</v>
      </c>
      <c r="C81" s="28">
        <v>2</v>
      </c>
      <c r="D81" s="28">
        <v>0</v>
      </c>
      <c r="E81" s="28">
        <v>0</v>
      </c>
      <c r="F81" s="28">
        <v>0</v>
      </c>
      <c r="G81" s="46" t="str">
        <f t="shared" si="3"/>
        <v>1.16.2.0.0.0</v>
      </c>
      <c r="H81" s="47" t="s">
        <v>182</v>
      </c>
      <c r="I81" s="30" t="s">
        <v>183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27" customFormat="1" x14ac:dyDescent="0.2">
      <c r="A82" s="28">
        <v>1</v>
      </c>
      <c r="B82" s="28">
        <v>16</v>
      </c>
      <c r="C82" s="28">
        <v>3</v>
      </c>
      <c r="D82" s="28">
        <v>0</v>
      </c>
      <c r="E82" s="28">
        <v>0</v>
      </c>
      <c r="F82" s="28">
        <v>0</v>
      </c>
      <c r="G82" s="46" t="str">
        <f t="shared" ref="G82" si="4">CONCATENATE(A82,".",B82,".",C82,".",D82,".",E82,".",F82,)</f>
        <v>1.16.3.0.0.0</v>
      </c>
      <c r="H82" s="47" t="s">
        <v>184</v>
      </c>
      <c r="I82" s="30" t="s">
        <v>185</v>
      </c>
      <c r="J82" s="31">
        <v>1</v>
      </c>
      <c r="K82" s="30" t="s">
        <v>31</v>
      </c>
      <c r="L82" s="30" t="s">
        <v>60</v>
      </c>
      <c r="M82" s="27" t="s">
        <v>27</v>
      </c>
      <c r="N82" s="27" t="s">
        <v>111</v>
      </c>
      <c r="T82" s="26"/>
      <c r="U82"/>
      <c r="V82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</row>
    <row r="83" spans="1:114" s="24" customFormat="1" x14ac:dyDescent="0.2">
      <c r="A83" s="19">
        <v>1</v>
      </c>
      <c r="B83" s="19">
        <v>17</v>
      </c>
      <c r="C83" s="19">
        <v>0</v>
      </c>
      <c r="D83" s="19">
        <v>0</v>
      </c>
      <c r="E83" s="19">
        <v>0</v>
      </c>
      <c r="F83" s="19">
        <v>0</v>
      </c>
      <c r="G83" s="21" t="str">
        <f t="shared" si="3"/>
        <v>1.17.0.0.0.0</v>
      </c>
      <c r="H83" s="21" t="s">
        <v>486</v>
      </c>
      <c r="I83" s="22" t="s">
        <v>489</v>
      </c>
      <c r="J83" s="23">
        <v>1</v>
      </c>
      <c r="K83" s="22" t="s">
        <v>31</v>
      </c>
      <c r="L83" s="22" t="s">
        <v>60</v>
      </c>
      <c r="M83" s="24" t="s">
        <v>27</v>
      </c>
      <c r="N83" s="24" t="s">
        <v>111</v>
      </c>
      <c r="U83"/>
      <c r="V83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</row>
    <row r="84" spans="1:114" s="51" customFormat="1" x14ac:dyDescent="0.2">
      <c r="A84" s="48">
        <v>2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14" t="str">
        <f t="shared" si="3"/>
        <v>2.0.0.0.0.0</v>
      </c>
      <c r="H84" s="14" t="s">
        <v>186</v>
      </c>
      <c r="I84" s="15" t="s">
        <v>187</v>
      </c>
      <c r="J84" s="16">
        <v>1</v>
      </c>
      <c r="K84" s="15" t="s">
        <v>31</v>
      </c>
      <c r="L84" s="15" t="s">
        <v>22</v>
      </c>
      <c r="M84" s="15" t="s">
        <v>188</v>
      </c>
      <c r="N84" s="15"/>
      <c r="O84" s="15"/>
      <c r="P84" s="15"/>
      <c r="Q84" s="15"/>
      <c r="R84" s="15"/>
      <c r="S84" s="15"/>
      <c r="T84" s="15"/>
      <c r="U84" s="15" t="s">
        <v>189</v>
      </c>
      <c r="V84" s="15" t="s">
        <v>190</v>
      </c>
      <c r="W84" s="15"/>
      <c r="X84" s="15"/>
      <c r="Y84" s="49" t="s">
        <v>191</v>
      </c>
      <c r="Z84" s="49"/>
      <c r="AA84" s="49"/>
      <c r="AB84" s="4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50"/>
    </row>
    <row r="85" spans="1:114" s="58" customFormat="1" x14ac:dyDescent="0.2">
      <c r="A85" s="52">
        <v>2</v>
      </c>
      <c r="B85" s="52">
        <v>2</v>
      </c>
      <c r="C85" s="52">
        <v>0</v>
      </c>
      <c r="D85" s="52">
        <v>0</v>
      </c>
      <c r="E85" s="52">
        <v>0</v>
      </c>
      <c r="F85" s="52">
        <v>0</v>
      </c>
      <c r="G85" s="53" t="str">
        <f t="shared" si="3"/>
        <v>2.2.0.0.0.0</v>
      </c>
      <c r="H85" s="53" t="s">
        <v>192</v>
      </c>
      <c r="I85" s="54" t="s">
        <v>193</v>
      </c>
      <c r="J85" s="55">
        <v>2</v>
      </c>
      <c r="K85" s="54" t="s">
        <v>31</v>
      </c>
      <c r="L85" s="54" t="s">
        <v>22</v>
      </c>
      <c r="M85" s="54" t="s">
        <v>188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6"/>
      <c r="Z85" s="56"/>
      <c r="AA85" s="56"/>
      <c r="AB85" s="56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64" customFormat="1" x14ac:dyDescent="0.2">
      <c r="A86" s="59">
        <v>2</v>
      </c>
      <c r="B86" s="59">
        <v>2</v>
      </c>
      <c r="C86" s="59">
        <v>1</v>
      </c>
      <c r="D86" s="59">
        <v>0</v>
      </c>
      <c r="E86" s="59">
        <v>0</v>
      </c>
      <c r="F86" s="59">
        <v>0</v>
      </c>
      <c r="G86" s="60" t="str">
        <f t="shared" si="3"/>
        <v>2.2.1.0.0.0</v>
      </c>
      <c r="H86" s="60" t="s">
        <v>194</v>
      </c>
      <c r="I86" s="61" t="s">
        <v>195</v>
      </c>
      <c r="J86" s="62">
        <v>2</v>
      </c>
      <c r="K86" s="61" t="s">
        <v>31</v>
      </c>
      <c r="L86" s="61" t="s">
        <v>22</v>
      </c>
      <c r="M86" s="61" t="s">
        <v>188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63"/>
      <c r="AA86" s="63"/>
      <c r="AB86" s="63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0"/>
    </row>
    <row r="87" spans="1:114" s="64" customFormat="1" x14ac:dyDescent="0.2">
      <c r="A87" s="59">
        <v>2</v>
      </c>
      <c r="B87" s="59">
        <v>2</v>
      </c>
      <c r="C87" s="59">
        <v>2</v>
      </c>
      <c r="D87" s="59">
        <v>0</v>
      </c>
      <c r="E87" s="59">
        <v>0</v>
      </c>
      <c r="F87" s="59">
        <v>0</v>
      </c>
      <c r="G87" s="60" t="str">
        <f t="shared" si="3"/>
        <v>2.2.2.0.0.0</v>
      </c>
      <c r="H87" s="60" t="s">
        <v>196</v>
      </c>
      <c r="I87" s="61" t="s">
        <v>197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3"/>
      <c r="Z87" s="63"/>
      <c r="AA87" s="63"/>
      <c r="AB87" s="63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0"/>
    </row>
    <row r="88" spans="1:114" s="64" customFormat="1" x14ac:dyDescent="0.2">
      <c r="A88" s="59">
        <v>2</v>
      </c>
      <c r="B88" s="59">
        <v>2</v>
      </c>
      <c r="C88" s="59">
        <v>3</v>
      </c>
      <c r="D88" s="59">
        <v>0</v>
      </c>
      <c r="E88" s="59">
        <v>0</v>
      </c>
      <c r="F88" s="59">
        <v>0</v>
      </c>
      <c r="G88" s="60" t="str">
        <f t="shared" si="3"/>
        <v>2.2.3.0.0.0</v>
      </c>
      <c r="H88" s="60" t="s">
        <v>198</v>
      </c>
      <c r="I88" s="61" t="s">
        <v>199</v>
      </c>
      <c r="J88" s="62">
        <v>2</v>
      </c>
      <c r="K88" s="61" t="s">
        <v>31</v>
      </c>
      <c r="L88" s="61" t="s">
        <v>22</v>
      </c>
      <c r="M88" s="61" t="s">
        <v>188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3"/>
      <c r="Z88" s="63"/>
      <c r="AA88" s="63"/>
      <c r="AB88" s="63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50"/>
    </row>
    <row r="89" spans="1:114" s="64" customFormat="1" x14ac:dyDescent="0.2">
      <c r="A89" s="59">
        <v>2</v>
      </c>
      <c r="B89" s="59">
        <v>2</v>
      </c>
      <c r="C89" s="59">
        <v>4</v>
      </c>
      <c r="D89" s="59">
        <v>0</v>
      </c>
      <c r="E89" s="59">
        <v>0</v>
      </c>
      <c r="F89" s="59">
        <v>0</v>
      </c>
      <c r="G89" s="60" t="str">
        <f t="shared" si="3"/>
        <v>2.2.4.0.0.0</v>
      </c>
      <c r="H89" s="60" t="s">
        <v>200</v>
      </c>
      <c r="I89" s="61" t="s">
        <v>201</v>
      </c>
      <c r="J89" s="62">
        <v>2</v>
      </c>
      <c r="K89" s="61" t="s">
        <v>31</v>
      </c>
      <c r="L89" s="61" t="s">
        <v>22</v>
      </c>
      <c r="M89" s="61" t="s">
        <v>188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64" customFormat="1" x14ac:dyDescent="0.2">
      <c r="A90" s="59">
        <v>2</v>
      </c>
      <c r="B90" s="59">
        <v>2</v>
      </c>
      <c r="C90" s="59">
        <v>5</v>
      </c>
      <c r="D90" s="59">
        <v>0</v>
      </c>
      <c r="E90" s="59">
        <v>0</v>
      </c>
      <c r="F90" s="59">
        <v>0</v>
      </c>
      <c r="G90" s="60" t="str">
        <f t="shared" si="3"/>
        <v>2.2.5.0.0.0</v>
      </c>
      <c r="H90" s="60" t="s">
        <v>202</v>
      </c>
      <c r="I90" s="61" t="s">
        <v>203</v>
      </c>
      <c r="J90" s="62">
        <v>2</v>
      </c>
      <c r="K90" s="61" t="s">
        <v>31</v>
      </c>
      <c r="L90" s="61" t="s">
        <v>22</v>
      </c>
      <c r="M90" s="61" t="s">
        <v>188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3"/>
      <c r="Z90" s="63"/>
      <c r="AA90" s="63"/>
      <c r="AB90" s="63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58" customFormat="1" x14ac:dyDescent="0.2">
      <c r="A91" s="52">
        <v>2</v>
      </c>
      <c r="B91" s="52">
        <v>3</v>
      </c>
      <c r="C91" s="52">
        <v>0</v>
      </c>
      <c r="D91" s="52">
        <v>0</v>
      </c>
      <c r="E91" s="52">
        <v>0</v>
      </c>
      <c r="F91" s="52">
        <v>0</v>
      </c>
      <c r="G91" s="53" t="str">
        <f t="shared" si="3"/>
        <v>2.3.0.0.0.0</v>
      </c>
      <c r="H91" s="53" t="s">
        <v>204</v>
      </c>
      <c r="I91" s="54" t="s">
        <v>205</v>
      </c>
      <c r="J91" s="55">
        <v>2</v>
      </c>
      <c r="K91" s="54" t="s">
        <v>31</v>
      </c>
      <c r="L91" s="54" t="s">
        <v>22</v>
      </c>
      <c r="M91" s="54" t="s">
        <v>188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0"/>
    </row>
    <row r="92" spans="1:114" s="58" customFormat="1" x14ac:dyDescent="0.2">
      <c r="A92" s="52">
        <v>2</v>
      </c>
      <c r="B92" s="52">
        <v>4</v>
      </c>
      <c r="C92" s="52">
        <v>0</v>
      </c>
      <c r="D92" s="52">
        <v>0</v>
      </c>
      <c r="E92" s="52">
        <v>0</v>
      </c>
      <c r="F92" s="52">
        <v>0</v>
      </c>
      <c r="G92" s="53" t="str">
        <f t="shared" si="3"/>
        <v>2.4.0.0.0.0</v>
      </c>
      <c r="H92" s="53" t="s">
        <v>206</v>
      </c>
      <c r="I92" s="54" t="s">
        <v>207</v>
      </c>
      <c r="J92" s="55">
        <v>2</v>
      </c>
      <c r="K92" s="54" t="s">
        <v>31</v>
      </c>
      <c r="L92" s="54" t="s">
        <v>22</v>
      </c>
      <c r="M92" s="54" t="s">
        <v>188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58" customFormat="1" x14ac:dyDescent="0.2">
      <c r="A93" s="52">
        <v>2</v>
      </c>
      <c r="B93" s="52">
        <v>5</v>
      </c>
      <c r="C93" s="52">
        <v>0</v>
      </c>
      <c r="D93" s="52">
        <v>0</v>
      </c>
      <c r="E93" s="52">
        <v>0</v>
      </c>
      <c r="F93" s="52">
        <v>0</v>
      </c>
      <c r="G93" s="53" t="str">
        <f t="shared" si="3"/>
        <v>2.5.0.0.0.0</v>
      </c>
      <c r="H93" s="53" t="s">
        <v>208</v>
      </c>
      <c r="I93" s="54" t="s">
        <v>209</v>
      </c>
      <c r="J93" s="55">
        <v>2</v>
      </c>
      <c r="K93" s="54" t="s">
        <v>31</v>
      </c>
      <c r="L93" s="54" t="s">
        <v>22</v>
      </c>
      <c r="M93" s="54" t="s">
        <v>188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8" customFormat="1" x14ac:dyDescent="0.2">
      <c r="A94" s="52">
        <v>2</v>
      </c>
      <c r="B94" s="52">
        <v>6</v>
      </c>
      <c r="C94" s="52">
        <v>0</v>
      </c>
      <c r="D94" s="52">
        <v>0</v>
      </c>
      <c r="E94" s="52">
        <v>0</v>
      </c>
      <c r="F94" s="52">
        <v>0</v>
      </c>
      <c r="G94" s="53" t="str">
        <f t="shared" si="3"/>
        <v>2.6.0.0.0.0</v>
      </c>
      <c r="H94" s="53" t="s">
        <v>210</v>
      </c>
      <c r="I94" s="54" t="s">
        <v>211</v>
      </c>
      <c r="J94" s="55">
        <v>2</v>
      </c>
      <c r="K94" s="54" t="s">
        <v>31</v>
      </c>
      <c r="L94" s="54" t="s">
        <v>212</v>
      </c>
      <c r="M94" s="54" t="s">
        <v>188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6"/>
      <c r="Z94" s="56"/>
      <c r="AA94" s="56"/>
      <c r="AB94" s="56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58" customFormat="1" x14ac:dyDescent="0.2">
      <c r="A95" s="52">
        <v>2</v>
      </c>
      <c r="B95" s="52">
        <v>7</v>
      </c>
      <c r="C95" s="52">
        <v>0</v>
      </c>
      <c r="D95" s="52">
        <v>0</v>
      </c>
      <c r="E95" s="52">
        <v>0</v>
      </c>
      <c r="F95" s="52">
        <v>0</v>
      </c>
      <c r="G95" s="53" t="str">
        <f t="shared" si="3"/>
        <v>2.7.0.0.0.0</v>
      </c>
      <c r="H95" s="53" t="s">
        <v>213</v>
      </c>
      <c r="I95" s="54" t="s">
        <v>214</v>
      </c>
      <c r="J95" s="55">
        <v>2</v>
      </c>
      <c r="K95" s="54" t="s">
        <v>31</v>
      </c>
      <c r="L95" s="54" t="s">
        <v>215</v>
      </c>
      <c r="M95" s="54" t="s">
        <v>188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6"/>
      <c r="Z95" s="56"/>
      <c r="AA95" s="56"/>
      <c r="AB95" s="56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51" customFormat="1" x14ac:dyDescent="0.2">
      <c r="A96" s="48">
        <v>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14" t="str">
        <f t="shared" si="3"/>
        <v>3.0.0.0.0.0</v>
      </c>
      <c r="H96" s="14" t="s">
        <v>216</v>
      </c>
      <c r="I96" s="15" t="s">
        <v>217</v>
      </c>
      <c r="J96" s="16">
        <v>1</v>
      </c>
      <c r="K96" s="15" t="s">
        <v>31</v>
      </c>
      <c r="L96" s="15" t="s">
        <v>216</v>
      </c>
      <c r="M96" s="15" t="s">
        <v>218</v>
      </c>
      <c r="N96" s="15"/>
      <c r="O96" s="15"/>
      <c r="P96" s="15"/>
      <c r="Q96" s="15"/>
      <c r="R96" s="15"/>
      <c r="S96" s="15"/>
      <c r="T96" s="15"/>
      <c r="U96" s="15" t="s">
        <v>219</v>
      </c>
      <c r="V96" s="15" t="s">
        <v>220</v>
      </c>
      <c r="W96" s="15"/>
      <c r="X96" s="15"/>
      <c r="Y96" s="49"/>
      <c r="Z96" s="49"/>
      <c r="AA96" s="49"/>
      <c r="AB96" s="49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24" customFormat="1" x14ac:dyDescent="0.2">
      <c r="A97" s="52">
        <v>3</v>
      </c>
      <c r="B97" s="52">
        <v>1</v>
      </c>
      <c r="C97" s="52">
        <v>0</v>
      </c>
      <c r="D97" s="52">
        <v>0</v>
      </c>
      <c r="E97" s="52">
        <v>0</v>
      </c>
      <c r="F97" s="52">
        <v>0</v>
      </c>
      <c r="G97" s="53" t="str">
        <f t="shared" si="3"/>
        <v>3.1.0.0.0.0</v>
      </c>
      <c r="H97" s="53" t="s">
        <v>221</v>
      </c>
      <c r="I97" s="54" t="s">
        <v>222</v>
      </c>
      <c r="J97" s="55">
        <v>1</v>
      </c>
      <c r="K97" s="54" t="s">
        <v>31</v>
      </c>
      <c r="L97" s="54" t="s">
        <v>216</v>
      </c>
      <c r="M97" s="24" t="s">
        <v>223</v>
      </c>
      <c r="T97" s="25"/>
      <c r="U97" s="25" t="s">
        <v>224</v>
      </c>
      <c r="V97" s="25" t="s">
        <v>225</v>
      </c>
      <c r="W97" s="25"/>
      <c r="X97" s="25"/>
      <c r="Y97" s="25"/>
      <c r="Z97" s="25"/>
      <c r="AA97" s="25"/>
      <c r="AB97" s="25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64" customFormat="1" x14ac:dyDescent="0.2">
      <c r="A98" s="59">
        <v>3</v>
      </c>
      <c r="B98" s="59">
        <v>1</v>
      </c>
      <c r="C98" s="59">
        <v>1</v>
      </c>
      <c r="D98" s="59">
        <v>0</v>
      </c>
      <c r="E98" s="59">
        <v>0</v>
      </c>
      <c r="F98" s="59">
        <v>0</v>
      </c>
      <c r="G98" s="60" t="str">
        <f t="shared" si="3"/>
        <v>3.1.1.0.0.0</v>
      </c>
      <c r="H98" s="60" t="s">
        <v>226</v>
      </c>
      <c r="I98" s="61" t="s">
        <v>227</v>
      </c>
      <c r="J98" s="62">
        <v>1</v>
      </c>
      <c r="K98" s="61" t="s">
        <v>31</v>
      </c>
      <c r="L98" s="61" t="s">
        <v>216</v>
      </c>
      <c r="M98" s="27" t="s">
        <v>223</v>
      </c>
      <c r="N98" s="27"/>
      <c r="O98" s="27"/>
      <c r="P98" s="27"/>
      <c r="Q98" s="27"/>
      <c r="R98" s="27"/>
      <c r="S98" s="27"/>
      <c r="T98" s="63"/>
      <c r="U98" s="63"/>
      <c r="V98" s="63"/>
      <c r="W98" s="63"/>
      <c r="X98" s="63"/>
      <c r="Y98" s="63"/>
      <c r="Z98" s="63"/>
      <c r="AA98" s="63"/>
      <c r="AB98" s="63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70" customFormat="1" x14ac:dyDescent="0.2">
      <c r="A99" s="65">
        <v>3</v>
      </c>
      <c r="B99" s="65">
        <v>1</v>
      </c>
      <c r="C99" s="65">
        <v>1</v>
      </c>
      <c r="D99" s="65">
        <v>1</v>
      </c>
      <c r="E99" s="65">
        <v>0</v>
      </c>
      <c r="F99" s="65">
        <v>0</v>
      </c>
      <c r="G99" s="66" t="str">
        <f t="shared" si="3"/>
        <v>3.1.1.1.0.0</v>
      </c>
      <c r="H99" s="66" t="s">
        <v>228</v>
      </c>
      <c r="I99" s="67" t="s">
        <v>229</v>
      </c>
      <c r="J99" s="68">
        <v>1</v>
      </c>
      <c r="K99" s="67" t="s">
        <v>31</v>
      </c>
      <c r="L99" s="67" t="s">
        <v>216</v>
      </c>
      <c r="M99" s="37" t="s">
        <v>223</v>
      </c>
      <c r="N99" s="37"/>
      <c r="O99" s="37"/>
      <c r="P99" s="37"/>
      <c r="Q99" s="37"/>
      <c r="R99" s="37"/>
      <c r="S99" s="37"/>
      <c r="T99" s="69" t="s">
        <v>230</v>
      </c>
      <c r="U99" s="69"/>
      <c r="V99" s="69"/>
      <c r="W99" s="69"/>
      <c r="X99" s="69"/>
      <c r="Y99" s="69"/>
      <c r="Z99" s="69"/>
      <c r="AA99" s="69"/>
      <c r="AB99" s="69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70" customFormat="1" x14ac:dyDescent="0.2">
      <c r="A100" s="65">
        <v>3</v>
      </c>
      <c r="B100" s="65">
        <v>1</v>
      </c>
      <c r="C100" s="65">
        <v>1</v>
      </c>
      <c r="D100" s="65">
        <v>2</v>
      </c>
      <c r="E100" s="65">
        <v>0</v>
      </c>
      <c r="F100" s="65">
        <v>0</v>
      </c>
      <c r="G100" s="66" t="str">
        <f t="shared" si="3"/>
        <v>3.1.1.2.0.0</v>
      </c>
      <c r="H100" s="66" t="s">
        <v>231</v>
      </c>
      <c r="I100" s="67" t="s">
        <v>232</v>
      </c>
      <c r="J100" s="68">
        <v>1</v>
      </c>
      <c r="K100" s="67" t="s">
        <v>31</v>
      </c>
      <c r="L100" s="67" t="s">
        <v>216</v>
      </c>
      <c r="M100" s="37" t="s">
        <v>223</v>
      </c>
      <c r="N100" s="37"/>
      <c r="O100" s="37"/>
      <c r="P100" s="37"/>
      <c r="Q100" s="37"/>
      <c r="R100" s="37"/>
      <c r="S100" s="37"/>
      <c r="T100" s="69"/>
      <c r="U100" s="69"/>
      <c r="V100" s="69"/>
      <c r="W100" s="69"/>
      <c r="X100" s="69"/>
      <c r="Y100" s="69"/>
      <c r="Z100" s="69"/>
      <c r="AA100" s="69"/>
      <c r="AB100" s="69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0"/>
    </row>
    <row r="101" spans="1:114" s="64" customFormat="1" x14ac:dyDescent="0.2">
      <c r="A101" s="59">
        <v>3</v>
      </c>
      <c r="B101" s="59">
        <v>1</v>
      </c>
      <c r="C101" s="59">
        <v>2</v>
      </c>
      <c r="D101" s="59">
        <v>0</v>
      </c>
      <c r="E101" s="59">
        <v>0</v>
      </c>
      <c r="F101" s="59">
        <v>0</v>
      </c>
      <c r="G101" s="60" t="str">
        <f t="shared" si="3"/>
        <v>3.1.2.0.0.0</v>
      </c>
      <c r="H101" s="60" t="s">
        <v>233</v>
      </c>
      <c r="I101" s="61" t="s">
        <v>234</v>
      </c>
      <c r="J101" s="62">
        <v>1</v>
      </c>
      <c r="K101" s="61" t="s">
        <v>31</v>
      </c>
      <c r="L101" s="61" t="s">
        <v>216</v>
      </c>
      <c r="M101" s="24" t="s">
        <v>223</v>
      </c>
      <c r="N101" s="24"/>
      <c r="O101" s="24"/>
      <c r="P101" s="24"/>
      <c r="Q101" s="24"/>
      <c r="R101" s="24"/>
      <c r="S101" s="24"/>
      <c r="T101" s="63"/>
      <c r="U101" s="63"/>
      <c r="V101" s="63"/>
      <c r="W101" s="63"/>
      <c r="X101" s="63"/>
      <c r="Y101" s="63"/>
      <c r="Z101" s="63"/>
      <c r="AA101" s="63"/>
      <c r="AB101" s="63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0"/>
    </row>
    <row r="102" spans="1:114" s="70" customFormat="1" x14ac:dyDescent="0.2">
      <c r="A102" s="65">
        <v>3</v>
      </c>
      <c r="B102" s="65">
        <v>1</v>
      </c>
      <c r="C102" s="65">
        <v>2</v>
      </c>
      <c r="D102" s="65">
        <v>1</v>
      </c>
      <c r="E102" s="65">
        <v>0</v>
      </c>
      <c r="F102" s="65">
        <v>0</v>
      </c>
      <c r="G102" s="66" t="str">
        <f t="shared" si="3"/>
        <v>3.1.2.1.0.0</v>
      </c>
      <c r="H102" s="66" t="s">
        <v>228</v>
      </c>
      <c r="I102" s="67" t="s">
        <v>235</v>
      </c>
      <c r="J102" s="68">
        <v>1</v>
      </c>
      <c r="K102" s="67" t="s">
        <v>31</v>
      </c>
      <c r="L102" s="67" t="s">
        <v>216</v>
      </c>
      <c r="M102" s="37" t="s">
        <v>223</v>
      </c>
      <c r="N102" s="37"/>
      <c r="O102" s="37"/>
      <c r="P102" s="37"/>
      <c r="Q102" s="37"/>
      <c r="R102" s="37"/>
      <c r="S102" s="37"/>
      <c r="T102" s="69"/>
      <c r="U102" s="69"/>
      <c r="V102" s="69"/>
      <c r="W102" s="69"/>
      <c r="X102" s="69"/>
      <c r="Y102" s="69"/>
      <c r="Z102" s="69"/>
      <c r="AA102" s="69"/>
      <c r="AB102" s="69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50"/>
    </row>
    <row r="103" spans="1:114" s="70" customFormat="1" x14ac:dyDescent="0.2">
      <c r="A103" s="65">
        <v>3</v>
      </c>
      <c r="B103" s="65">
        <v>1</v>
      </c>
      <c r="C103" s="65">
        <v>2</v>
      </c>
      <c r="D103" s="65">
        <v>2</v>
      </c>
      <c r="E103" s="65">
        <v>0</v>
      </c>
      <c r="F103" s="65">
        <v>0</v>
      </c>
      <c r="G103" s="66" t="str">
        <f t="shared" si="3"/>
        <v>3.1.2.2.0.0</v>
      </c>
      <c r="H103" s="66" t="s">
        <v>231</v>
      </c>
      <c r="I103" s="67" t="s">
        <v>236</v>
      </c>
      <c r="J103" s="68">
        <v>1</v>
      </c>
      <c r="K103" s="67" t="s">
        <v>31</v>
      </c>
      <c r="L103" s="67" t="s">
        <v>216</v>
      </c>
      <c r="M103" s="37" t="s">
        <v>223</v>
      </c>
      <c r="N103" s="37"/>
      <c r="O103" s="37"/>
      <c r="P103" s="37"/>
      <c r="Q103" s="37"/>
      <c r="R103" s="37"/>
      <c r="S103" s="37"/>
      <c r="T103" s="69"/>
      <c r="U103" s="69"/>
      <c r="V103" s="69"/>
      <c r="W103" s="69"/>
      <c r="X103" s="69"/>
      <c r="Y103" s="69"/>
      <c r="Z103" s="69"/>
      <c r="AA103" s="69"/>
      <c r="AB103" s="69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0"/>
    </row>
    <row r="104" spans="1:114" s="64" customFormat="1" x14ac:dyDescent="0.2">
      <c r="A104" s="59">
        <v>3</v>
      </c>
      <c r="B104" s="59">
        <v>1</v>
      </c>
      <c r="C104" s="59">
        <v>3</v>
      </c>
      <c r="D104" s="59">
        <v>0</v>
      </c>
      <c r="E104" s="59">
        <v>0</v>
      </c>
      <c r="F104" s="59">
        <v>0</v>
      </c>
      <c r="G104" s="60" t="str">
        <f t="shared" si="3"/>
        <v>3.1.3.0.0.0</v>
      </c>
      <c r="H104" s="60" t="s">
        <v>237</v>
      </c>
      <c r="I104" s="61" t="s">
        <v>238</v>
      </c>
      <c r="J104" s="62">
        <v>1</v>
      </c>
      <c r="K104" s="61" t="s">
        <v>31</v>
      </c>
      <c r="L104" s="61" t="s">
        <v>216</v>
      </c>
      <c r="M104" s="24" t="s">
        <v>223</v>
      </c>
      <c r="N104" s="24"/>
      <c r="O104" s="24"/>
      <c r="P104" s="24"/>
      <c r="Q104" s="24"/>
      <c r="R104" s="24"/>
      <c r="S104" s="24"/>
      <c r="T104" s="63"/>
      <c r="U104" s="63"/>
      <c r="V104" s="63"/>
      <c r="W104" s="63"/>
      <c r="X104" s="63"/>
      <c r="Y104" s="63"/>
      <c r="Z104" s="63"/>
      <c r="AA104" s="63"/>
      <c r="AB104" s="63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50"/>
    </row>
    <row r="105" spans="1:114" s="70" customFormat="1" x14ac:dyDescent="0.2">
      <c r="A105" s="65">
        <v>3</v>
      </c>
      <c r="B105" s="65">
        <v>1</v>
      </c>
      <c r="C105" s="65">
        <v>3</v>
      </c>
      <c r="D105" s="65">
        <v>1</v>
      </c>
      <c r="E105" s="65">
        <v>0</v>
      </c>
      <c r="F105" s="65">
        <v>0</v>
      </c>
      <c r="G105" s="66" t="str">
        <f t="shared" ref="G105:G136" si="5">CONCATENATE(A105,".",B105,".",C105,".",D105,".",E105,".",F105,)</f>
        <v>3.1.3.1.0.0</v>
      </c>
      <c r="H105" s="66" t="s">
        <v>228</v>
      </c>
      <c r="I105" s="67" t="s">
        <v>239</v>
      </c>
      <c r="J105" s="68">
        <v>1</v>
      </c>
      <c r="K105" s="67" t="s">
        <v>31</v>
      </c>
      <c r="L105" s="67" t="s">
        <v>216</v>
      </c>
      <c r="M105" s="37" t="s">
        <v>223</v>
      </c>
      <c r="N105" s="37"/>
      <c r="O105" s="37"/>
      <c r="P105" s="37"/>
      <c r="Q105" s="37"/>
      <c r="R105" s="37"/>
      <c r="S105" s="37"/>
      <c r="T105" s="69"/>
      <c r="U105" s="69"/>
      <c r="V105" s="69"/>
      <c r="W105" s="69"/>
      <c r="X105" s="69"/>
      <c r="Y105" s="69"/>
      <c r="Z105" s="69"/>
      <c r="AA105" s="69"/>
      <c r="AB105" s="69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50"/>
    </row>
    <row r="106" spans="1:114" s="70" customFormat="1" x14ac:dyDescent="0.2">
      <c r="A106" s="65">
        <v>3</v>
      </c>
      <c r="B106" s="65">
        <v>1</v>
      </c>
      <c r="C106" s="65">
        <v>3</v>
      </c>
      <c r="D106" s="65">
        <v>2</v>
      </c>
      <c r="E106" s="65">
        <v>0</v>
      </c>
      <c r="F106" s="65">
        <v>0</v>
      </c>
      <c r="G106" s="66" t="str">
        <f t="shared" si="5"/>
        <v>3.1.3.2.0.0</v>
      </c>
      <c r="H106" s="66" t="s">
        <v>231</v>
      </c>
      <c r="I106" s="67" t="s">
        <v>240</v>
      </c>
      <c r="J106" s="68">
        <v>1</v>
      </c>
      <c r="K106" s="67" t="s">
        <v>31</v>
      </c>
      <c r="L106" s="67" t="s">
        <v>216</v>
      </c>
      <c r="M106" s="37" t="s">
        <v>223</v>
      </c>
      <c r="N106" s="37"/>
      <c r="O106" s="37"/>
      <c r="P106" s="37"/>
      <c r="Q106" s="37"/>
      <c r="R106" s="37"/>
      <c r="S106" s="37"/>
      <c r="T106" s="69"/>
      <c r="U106" s="69"/>
      <c r="V106" s="69"/>
      <c r="W106" s="69"/>
      <c r="X106" s="69"/>
      <c r="Y106" s="69"/>
      <c r="Z106" s="69"/>
      <c r="AA106" s="69"/>
      <c r="AB106" s="69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50"/>
    </row>
    <row r="107" spans="1:114" s="64" customFormat="1" x14ac:dyDescent="0.2">
      <c r="A107" s="59">
        <v>3</v>
      </c>
      <c r="B107" s="59">
        <v>1</v>
      </c>
      <c r="C107" s="59">
        <v>5</v>
      </c>
      <c r="D107" s="59">
        <v>0</v>
      </c>
      <c r="E107" s="59">
        <v>0</v>
      </c>
      <c r="F107" s="59">
        <v>0</v>
      </c>
      <c r="G107" s="72" t="str">
        <f t="shared" si="5"/>
        <v>3.1.5.0.0.0</v>
      </c>
      <c r="H107" s="60" t="s">
        <v>241</v>
      </c>
      <c r="I107" s="61" t="s">
        <v>242</v>
      </c>
      <c r="J107" s="62">
        <v>1</v>
      </c>
      <c r="K107" s="61" t="s">
        <v>31</v>
      </c>
      <c r="L107" s="61" t="s">
        <v>216</v>
      </c>
      <c r="M107" s="27" t="s">
        <v>223</v>
      </c>
      <c r="N107" s="27"/>
      <c r="O107" s="27"/>
      <c r="P107" s="27"/>
      <c r="Q107" s="27"/>
      <c r="R107" s="27"/>
      <c r="S107" s="27"/>
      <c r="T107" s="63"/>
      <c r="U107" s="63"/>
      <c r="V107" s="63"/>
      <c r="W107" s="63"/>
      <c r="X107" s="63"/>
      <c r="Y107" s="63"/>
      <c r="Z107" s="63"/>
      <c r="AA107" s="63"/>
      <c r="AB107" s="63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0"/>
    </row>
    <row r="108" spans="1:114" s="24" customFormat="1" ht="15" customHeight="1" x14ac:dyDescent="0.2">
      <c r="A108" s="52">
        <v>3</v>
      </c>
      <c r="B108" s="52">
        <v>2</v>
      </c>
      <c r="C108" s="52">
        <v>0</v>
      </c>
      <c r="D108" s="52">
        <v>0</v>
      </c>
      <c r="E108" s="52">
        <v>0</v>
      </c>
      <c r="F108" s="52">
        <v>0</v>
      </c>
      <c r="G108" s="53" t="str">
        <f t="shared" si="5"/>
        <v>3.2.0.0.0.0</v>
      </c>
      <c r="H108" s="53" t="s">
        <v>243</v>
      </c>
      <c r="I108" s="54" t="s">
        <v>244</v>
      </c>
      <c r="J108" s="55">
        <v>1</v>
      </c>
      <c r="K108" s="54" t="s">
        <v>31</v>
      </c>
      <c r="L108" s="54" t="s">
        <v>216</v>
      </c>
      <c r="M108" s="24" t="s">
        <v>223</v>
      </c>
      <c r="T108" s="25"/>
      <c r="U108" s="25" t="s">
        <v>245</v>
      </c>
      <c r="V108" s="25" t="s">
        <v>246</v>
      </c>
      <c r="W108" s="25"/>
      <c r="X108" s="25"/>
      <c r="Y108" s="25" t="s">
        <v>247</v>
      </c>
      <c r="Z108" s="25"/>
      <c r="AA108" s="25"/>
      <c r="AB108" s="25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0"/>
    </row>
    <row r="109" spans="1:114" s="27" customFormat="1" ht="15" customHeight="1" x14ac:dyDescent="0.2">
      <c r="A109" s="59">
        <v>3</v>
      </c>
      <c r="B109" s="59">
        <v>2</v>
      </c>
      <c r="C109" s="59">
        <v>1</v>
      </c>
      <c r="D109" s="59">
        <v>0</v>
      </c>
      <c r="E109" s="59">
        <v>0</v>
      </c>
      <c r="F109" s="59">
        <v>0</v>
      </c>
      <c r="G109" s="72" t="str">
        <f t="shared" si="5"/>
        <v>3.2.1.0.0.0</v>
      </c>
      <c r="H109" s="60" t="s">
        <v>248</v>
      </c>
      <c r="I109" s="61" t="s">
        <v>249</v>
      </c>
      <c r="J109" s="62">
        <v>1</v>
      </c>
      <c r="K109" s="61" t="s">
        <v>31</v>
      </c>
      <c r="L109" s="61" t="s">
        <v>216</v>
      </c>
      <c r="M109" s="24" t="s">
        <v>223</v>
      </c>
      <c r="N109" s="24"/>
      <c r="O109" s="24"/>
      <c r="P109" s="24"/>
      <c r="Q109" s="24"/>
      <c r="R109" s="24"/>
      <c r="S109" s="24"/>
      <c r="T109" s="26"/>
      <c r="U109" s="26"/>
      <c r="V109" s="26"/>
      <c r="W109" s="26"/>
      <c r="X109" s="26"/>
      <c r="Y109" s="26"/>
      <c r="Z109" s="26"/>
      <c r="AA109" s="26"/>
      <c r="AB109" s="2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50"/>
    </row>
    <row r="110" spans="1:114" s="27" customFormat="1" ht="15" customHeight="1" x14ac:dyDescent="0.2">
      <c r="A110" s="59">
        <v>3</v>
      </c>
      <c r="B110" s="59">
        <v>2</v>
      </c>
      <c r="C110" s="59">
        <v>2</v>
      </c>
      <c r="D110" s="59">
        <v>0</v>
      </c>
      <c r="E110" s="59">
        <v>0</v>
      </c>
      <c r="F110" s="59">
        <v>0</v>
      </c>
      <c r="G110" s="72" t="str">
        <f t="shared" si="5"/>
        <v>3.2.2.0.0.0</v>
      </c>
      <c r="H110" s="60" t="s">
        <v>250</v>
      </c>
      <c r="I110" s="61" t="s">
        <v>251</v>
      </c>
      <c r="J110" s="62">
        <v>1</v>
      </c>
      <c r="K110" s="61" t="s">
        <v>31</v>
      </c>
      <c r="L110" s="61" t="s">
        <v>216</v>
      </c>
      <c r="M110" s="24" t="s">
        <v>223</v>
      </c>
      <c r="N110" s="24"/>
      <c r="O110" s="24"/>
      <c r="P110" s="24"/>
      <c r="Q110" s="24"/>
      <c r="R110" s="24"/>
      <c r="S110" s="24"/>
      <c r="T110" s="26"/>
      <c r="U110" s="26"/>
      <c r="V110" s="26"/>
      <c r="W110" s="26"/>
      <c r="X110" s="26"/>
      <c r="Y110" s="26"/>
      <c r="Z110" s="26"/>
      <c r="AA110" s="26"/>
      <c r="AB110" s="26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3</v>
      </c>
      <c r="D111" s="59">
        <v>0</v>
      </c>
      <c r="E111" s="59">
        <v>0</v>
      </c>
      <c r="F111" s="59">
        <v>0</v>
      </c>
      <c r="G111" s="72" t="str">
        <f t="shared" si="5"/>
        <v>3.2.3.0.0.0</v>
      </c>
      <c r="H111" s="60" t="s">
        <v>252</v>
      </c>
      <c r="I111" s="61" t="s">
        <v>253</v>
      </c>
      <c r="J111" s="62">
        <v>1</v>
      </c>
      <c r="K111" s="61" t="s">
        <v>31</v>
      </c>
      <c r="L111" s="61" t="s">
        <v>216</v>
      </c>
      <c r="M111" s="24" t="s">
        <v>223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0"/>
    </row>
    <row r="112" spans="1:114" s="27" customFormat="1" ht="15" customHeight="1" x14ac:dyDescent="0.2">
      <c r="A112" s="59">
        <v>3</v>
      </c>
      <c r="B112" s="59">
        <v>2</v>
      </c>
      <c r="C112" s="59">
        <v>4</v>
      </c>
      <c r="D112" s="59">
        <v>0</v>
      </c>
      <c r="E112" s="59">
        <v>0</v>
      </c>
      <c r="F112" s="59">
        <v>0</v>
      </c>
      <c r="G112" s="72" t="str">
        <f t="shared" si="5"/>
        <v>3.2.4.0.0.0</v>
      </c>
      <c r="H112" s="60" t="s">
        <v>254</v>
      </c>
      <c r="I112" s="61" t="s">
        <v>255</v>
      </c>
      <c r="J112" s="62">
        <v>1</v>
      </c>
      <c r="K112" s="61" t="s">
        <v>31</v>
      </c>
      <c r="L112" s="61" t="s">
        <v>216</v>
      </c>
      <c r="M112" s="24" t="s">
        <v>223</v>
      </c>
      <c r="N112" s="24"/>
      <c r="O112" s="24"/>
      <c r="P112" s="24"/>
      <c r="Q112" s="24"/>
      <c r="R112" s="24"/>
      <c r="S112" s="24"/>
      <c r="T112" s="26"/>
      <c r="U112" s="26"/>
      <c r="V112" s="26"/>
      <c r="W112" s="26"/>
      <c r="X112" s="26"/>
      <c r="Y112" s="26"/>
      <c r="Z112" s="26"/>
      <c r="AA112" s="26"/>
      <c r="AB112" s="26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0"/>
    </row>
    <row r="113" spans="1:114" s="27" customFormat="1" ht="15" customHeight="1" x14ac:dyDescent="0.2">
      <c r="A113" s="59">
        <v>3</v>
      </c>
      <c r="B113" s="59">
        <v>2</v>
      </c>
      <c r="C113" s="59">
        <v>5</v>
      </c>
      <c r="D113" s="59">
        <v>0</v>
      </c>
      <c r="E113" s="59">
        <v>0</v>
      </c>
      <c r="F113" s="59">
        <v>0</v>
      </c>
      <c r="G113" s="72" t="str">
        <f t="shared" si="5"/>
        <v>3.2.5.0.0.0</v>
      </c>
      <c r="H113" s="60" t="s">
        <v>256</v>
      </c>
      <c r="I113" s="61" t="s">
        <v>257</v>
      </c>
      <c r="J113" s="62">
        <v>1</v>
      </c>
      <c r="K113" s="61" t="s">
        <v>31</v>
      </c>
      <c r="L113" s="61" t="s">
        <v>216</v>
      </c>
      <c r="M113" s="24" t="s">
        <v>223</v>
      </c>
      <c r="N113" s="24"/>
      <c r="O113" s="24"/>
      <c r="P113" s="24"/>
      <c r="Q113" s="24"/>
      <c r="R113" s="24"/>
      <c r="S113" s="24"/>
      <c r="T113" s="26"/>
      <c r="U113" s="26"/>
      <c r="V113" s="26"/>
      <c r="W113" s="26"/>
      <c r="X113" s="26"/>
      <c r="Y113" s="26"/>
      <c r="Z113" s="26"/>
      <c r="AA113" s="26"/>
      <c r="AB113" s="26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0"/>
    </row>
    <row r="114" spans="1:114" s="24" customFormat="1" ht="15" customHeight="1" x14ac:dyDescent="0.2">
      <c r="A114" s="52">
        <v>3</v>
      </c>
      <c r="B114" s="52">
        <v>3</v>
      </c>
      <c r="C114" s="52">
        <v>0</v>
      </c>
      <c r="D114" s="52">
        <v>0</v>
      </c>
      <c r="E114" s="52">
        <v>0</v>
      </c>
      <c r="F114" s="52">
        <v>0</v>
      </c>
      <c r="G114" s="53" t="str">
        <f t="shared" si="5"/>
        <v>3.3.0.0.0.0</v>
      </c>
      <c r="H114" s="53" t="s">
        <v>258</v>
      </c>
      <c r="I114" s="54" t="s">
        <v>259</v>
      </c>
      <c r="J114" s="55">
        <v>1</v>
      </c>
      <c r="K114" s="54" t="s">
        <v>31</v>
      </c>
      <c r="L114" s="54" t="s">
        <v>216</v>
      </c>
      <c r="M114" s="24" t="s">
        <v>223</v>
      </c>
      <c r="T114" s="25" t="s">
        <v>260</v>
      </c>
      <c r="U114" s="25" t="s">
        <v>261</v>
      </c>
      <c r="V114" s="25" t="s">
        <v>262</v>
      </c>
      <c r="W114" s="25"/>
      <c r="X114" s="25"/>
      <c r="Y114" s="25" t="s">
        <v>263</v>
      </c>
      <c r="Z114" s="25"/>
      <c r="AA114" s="25"/>
      <c r="AB114" s="25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50"/>
    </row>
    <row r="115" spans="1:114" s="24" customFormat="1" x14ac:dyDescent="0.2">
      <c r="A115" s="52">
        <v>3</v>
      </c>
      <c r="B115" s="52">
        <v>4</v>
      </c>
      <c r="C115" s="52">
        <v>0</v>
      </c>
      <c r="D115" s="52">
        <v>0</v>
      </c>
      <c r="E115" s="52">
        <v>0</v>
      </c>
      <c r="F115" s="52">
        <v>0</v>
      </c>
      <c r="G115" s="53" t="str">
        <f t="shared" si="5"/>
        <v>3.4.0.0.0.0</v>
      </c>
      <c r="H115" s="53" t="s">
        <v>231</v>
      </c>
      <c r="I115" s="54" t="s">
        <v>264</v>
      </c>
      <c r="J115" s="55">
        <v>1</v>
      </c>
      <c r="K115" s="54" t="s">
        <v>31</v>
      </c>
      <c r="L115" s="54" t="s">
        <v>22</v>
      </c>
      <c r="M115" s="24" t="s">
        <v>223</v>
      </c>
      <c r="T115" s="73"/>
      <c r="U115" s="73"/>
      <c r="V115" s="73" t="s">
        <v>265</v>
      </c>
      <c r="W115" s="73"/>
      <c r="X115" s="73"/>
      <c r="Y115" s="73"/>
      <c r="Z115" s="73"/>
      <c r="AA115" s="73"/>
      <c r="AB115" s="73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0"/>
    </row>
    <row r="116" spans="1:114" s="27" customFormat="1" x14ac:dyDescent="0.2">
      <c r="A116" s="59">
        <v>3</v>
      </c>
      <c r="B116" s="59">
        <v>4</v>
      </c>
      <c r="C116" s="59">
        <v>1</v>
      </c>
      <c r="D116" s="59">
        <v>0</v>
      </c>
      <c r="E116" s="59">
        <v>0</v>
      </c>
      <c r="F116" s="59">
        <v>0</v>
      </c>
      <c r="G116" s="60" t="str">
        <f t="shared" si="5"/>
        <v>3.4.1.0.0.0</v>
      </c>
      <c r="H116" s="60" t="s">
        <v>266</v>
      </c>
      <c r="I116" s="61" t="s">
        <v>267</v>
      </c>
      <c r="J116" s="62">
        <v>1</v>
      </c>
      <c r="K116" s="61" t="s">
        <v>31</v>
      </c>
      <c r="L116" s="61" t="s">
        <v>22</v>
      </c>
      <c r="M116" s="27" t="s">
        <v>223</v>
      </c>
      <c r="O116" s="27" t="s">
        <v>483</v>
      </c>
      <c r="T116" s="74"/>
      <c r="U116" s="74"/>
      <c r="V116" s="74" t="s">
        <v>265</v>
      </c>
      <c r="W116" s="74"/>
      <c r="X116" s="74"/>
      <c r="Y116" s="74"/>
      <c r="Z116" s="74"/>
      <c r="AA116" s="74"/>
      <c r="AB116" s="74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0"/>
    </row>
    <row r="117" spans="1:114" s="27" customFormat="1" x14ac:dyDescent="0.2">
      <c r="A117" s="59">
        <v>3</v>
      </c>
      <c r="B117" s="59">
        <v>4</v>
      </c>
      <c r="C117" s="59">
        <v>2</v>
      </c>
      <c r="D117" s="59">
        <v>0</v>
      </c>
      <c r="E117" s="59">
        <v>0</v>
      </c>
      <c r="F117" s="59">
        <v>0</v>
      </c>
      <c r="G117" s="60" t="str">
        <f t="shared" si="5"/>
        <v>3.4.2.0.0.0</v>
      </c>
      <c r="H117" s="60" t="s">
        <v>208</v>
      </c>
      <c r="I117" s="61" t="s">
        <v>268</v>
      </c>
      <c r="J117" s="62">
        <v>1</v>
      </c>
      <c r="K117" s="61" t="s">
        <v>31</v>
      </c>
      <c r="L117" s="61" t="s">
        <v>216</v>
      </c>
      <c r="M117" s="27" t="s">
        <v>223</v>
      </c>
      <c r="T117" s="74"/>
      <c r="U117" s="74"/>
      <c r="V117" s="74" t="s">
        <v>265</v>
      </c>
      <c r="W117" s="74"/>
      <c r="X117" s="74"/>
      <c r="Y117" s="74"/>
      <c r="Z117" s="74"/>
      <c r="AA117" s="74"/>
      <c r="AB117" s="74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50"/>
    </row>
    <row r="118" spans="1:114" s="37" customFormat="1" x14ac:dyDescent="0.2">
      <c r="A118" s="65">
        <v>3</v>
      </c>
      <c r="B118" s="65">
        <v>4</v>
      </c>
      <c r="C118" s="65">
        <v>2</v>
      </c>
      <c r="D118" s="65">
        <v>1</v>
      </c>
      <c r="E118" s="65">
        <v>0</v>
      </c>
      <c r="F118" s="65">
        <v>0</v>
      </c>
      <c r="G118" s="66" t="str">
        <f t="shared" si="5"/>
        <v>3.4.2.1.0.0</v>
      </c>
      <c r="H118" s="66" t="s">
        <v>269</v>
      </c>
      <c r="I118" s="67" t="s">
        <v>270</v>
      </c>
      <c r="J118" s="68">
        <v>1</v>
      </c>
      <c r="K118" s="67" t="s">
        <v>31</v>
      </c>
      <c r="L118" s="67" t="s">
        <v>216</v>
      </c>
      <c r="M118" s="37" t="s">
        <v>223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50"/>
    </row>
    <row r="119" spans="1:114" s="37" customFormat="1" x14ac:dyDescent="0.2">
      <c r="A119" s="65">
        <v>3</v>
      </c>
      <c r="B119" s="65">
        <v>4</v>
      </c>
      <c r="C119" s="65">
        <v>2</v>
      </c>
      <c r="D119" s="65">
        <v>2</v>
      </c>
      <c r="E119" s="65">
        <v>0</v>
      </c>
      <c r="F119" s="65">
        <v>0</v>
      </c>
      <c r="G119" s="66" t="str">
        <f t="shared" si="5"/>
        <v>3.4.2.2.0.0</v>
      </c>
      <c r="H119" s="66" t="s">
        <v>271</v>
      </c>
      <c r="I119" s="67" t="s">
        <v>272</v>
      </c>
      <c r="J119" s="68">
        <v>1</v>
      </c>
      <c r="K119" s="67" t="s">
        <v>31</v>
      </c>
      <c r="L119" s="67" t="s">
        <v>22</v>
      </c>
      <c r="M119" s="37" t="s">
        <v>223</v>
      </c>
      <c r="O119" s="37" t="s">
        <v>483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50"/>
    </row>
    <row r="120" spans="1:114" s="51" customFormat="1" x14ac:dyDescent="0.2">
      <c r="A120" s="48">
        <v>4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14" t="str">
        <f t="shared" si="5"/>
        <v>4.0.0.0.0.0</v>
      </c>
      <c r="H120" s="14" t="s">
        <v>273</v>
      </c>
      <c r="I120" s="15" t="s">
        <v>274</v>
      </c>
      <c r="J120" s="16">
        <v>1</v>
      </c>
      <c r="K120" s="15" t="s">
        <v>31</v>
      </c>
      <c r="L120" s="15" t="s">
        <v>22</v>
      </c>
      <c r="M120" s="18" t="s">
        <v>23</v>
      </c>
      <c r="N120" s="18"/>
      <c r="O120" s="18"/>
      <c r="P120" s="18"/>
      <c r="Q120" s="18"/>
      <c r="R120" s="18"/>
      <c r="S120" s="18"/>
      <c r="T120" s="49"/>
      <c r="U120" s="49" t="s">
        <v>275</v>
      </c>
      <c r="V120" s="49" t="s">
        <v>276</v>
      </c>
      <c r="W120" s="49"/>
      <c r="X120" s="49"/>
      <c r="Y120" s="49"/>
      <c r="Z120" s="49"/>
      <c r="AA120" s="49"/>
      <c r="AB120" s="49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50"/>
    </row>
    <row r="121" spans="1:114" s="24" customFormat="1" x14ac:dyDescent="0.2">
      <c r="A121" s="52">
        <v>4</v>
      </c>
      <c r="B121" s="52">
        <v>1</v>
      </c>
      <c r="C121" s="52">
        <v>0</v>
      </c>
      <c r="D121" s="52">
        <v>0</v>
      </c>
      <c r="E121" s="52">
        <v>0</v>
      </c>
      <c r="F121" s="52">
        <v>0</v>
      </c>
      <c r="G121" s="53" t="str">
        <f t="shared" si="5"/>
        <v>4.1.0.0.0.0</v>
      </c>
      <c r="H121" s="53" t="s">
        <v>277</v>
      </c>
      <c r="I121" s="54" t="s">
        <v>479</v>
      </c>
      <c r="J121" s="55">
        <v>1</v>
      </c>
      <c r="K121" s="54" t="s">
        <v>31</v>
      </c>
      <c r="L121" s="54" t="s">
        <v>22</v>
      </c>
      <c r="M121" s="24" t="s">
        <v>23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50"/>
    </row>
    <row r="122" spans="1:114" s="64" customFormat="1" x14ac:dyDescent="0.2">
      <c r="A122" s="59">
        <v>4</v>
      </c>
      <c r="B122" s="59">
        <v>1</v>
      </c>
      <c r="C122" s="59">
        <v>1</v>
      </c>
      <c r="D122" s="59">
        <v>0</v>
      </c>
      <c r="E122" s="59">
        <v>0</v>
      </c>
      <c r="F122" s="59">
        <v>0</v>
      </c>
      <c r="G122" s="60" t="str">
        <f t="shared" si="5"/>
        <v>4.1.1.0.0.0</v>
      </c>
      <c r="H122" s="60" t="s">
        <v>278</v>
      </c>
      <c r="I122" s="61" t="s">
        <v>480</v>
      </c>
      <c r="J122" s="62">
        <v>1</v>
      </c>
      <c r="K122" s="61" t="s">
        <v>31</v>
      </c>
      <c r="L122" s="61" t="s">
        <v>22</v>
      </c>
      <c r="M122" s="27" t="s">
        <v>23</v>
      </c>
      <c r="N122" s="27"/>
      <c r="O122" s="27"/>
      <c r="P122" s="27"/>
      <c r="Q122" s="27"/>
      <c r="R122" s="27"/>
      <c r="S122" s="27"/>
      <c r="T122" s="63"/>
      <c r="U122" s="63"/>
      <c r="V122" s="63"/>
      <c r="W122" s="63"/>
      <c r="X122" s="63"/>
      <c r="Y122" s="63"/>
      <c r="Z122" s="63"/>
      <c r="AA122" s="63"/>
      <c r="AB122" s="63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7" customFormat="1" x14ac:dyDescent="0.2">
      <c r="A123" s="59">
        <v>4</v>
      </c>
      <c r="B123" s="59">
        <v>1</v>
      </c>
      <c r="C123" s="59">
        <v>2</v>
      </c>
      <c r="D123" s="59">
        <v>0</v>
      </c>
      <c r="E123" s="59">
        <v>0</v>
      </c>
      <c r="F123" s="59">
        <v>0</v>
      </c>
      <c r="G123" s="60" t="str">
        <f t="shared" si="5"/>
        <v>4.1.2.0.0.0</v>
      </c>
      <c r="H123" s="60" t="s">
        <v>279</v>
      </c>
      <c r="I123" s="61" t="s">
        <v>481</v>
      </c>
      <c r="J123" s="62">
        <v>1</v>
      </c>
      <c r="K123" s="61" t="s">
        <v>31</v>
      </c>
      <c r="L123" s="61" t="s">
        <v>22</v>
      </c>
      <c r="M123" s="27" t="s">
        <v>23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50"/>
    </row>
    <row r="124" spans="1:114" s="27" customFormat="1" x14ac:dyDescent="0.2">
      <c r="A124" s="59">
        <v>4</v>
      </c>
      <c r="B124" s="59">
        <v>1</v>
      </c>
      <c r="C124" s="59">
        <v>3</v>
      </c>
      <c r="D124" s="59">
        <v>0</v>
      </c>
      <c r="E124" s="59">
        <v>0</v>
      </c>
      <c r="F124" s="59">
        <v>0</v>
      </c>
      <c r="G124" s="60" t="str">
        <f t="shared" si="5"/>
        <v>4.1.3.0.0.0</v>
      </c>
      <c r="H124" s="60" t="s">
        <v>280</v>
      </c>
      <c r="I124" s="61" t="s">
        <v>482</v>
      </c>
      <c r="J124" s="62">
        <v>1</v>
      </c>
      <c r="K124" s="61" t="s">
        <v>31</v>
      </c>
      <c r="L124" s="61" t="s">
        <v>22</v>
      </c>
      <c r="M124" s="27" t="s">
        <v>23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50"/>
    </row>
    <row r="125" spans="1:114" s="24" customFormat="1" x14ac:dyDescent="0.2">
      <c r="A125" s="52">
        <v>4</v>
      </c>
      <c r="B125" s="52">
        <v>2</v>
      </c>
      <c r="C125" s="52">
        <v>0</v>
      </c>
      <c r="D125" s="52">
        <v>0</v>
      </c>
      <c r="E125" s="52">
        <v>0</v>
      </c>
      <c r="F125" s="52">
        <v>0</v>
      </c>
      <c r="G125" s="53" t="str">
        <f t="shared" si="5"/>
        <v>4.2.0.0.0.0</v>
      </c>
      <c r="H125" s="53" t="s">
        <v>281</v>
      </c>
      <c r="I125" s="54" t="s">
        <v>282</v>
      </c>
      <c r="J125" s="55">
        <v>1</v>
      </c>
      <c r="K125" s="54" t="s">
        <v>31</v>
      </c>
      <c r="L125" s="54" t="s">
        <v>22</v>
      </c>
      <c r="M125" s="24" t="s">
        <v>23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50"/>
    </row>
    <row r="126" spans="1:114" s="24" customFormat="1" x14ac:dyDescent="0.2">
      <c r="A126" s="52">
        <v>4</v>
      </c>
      <c r="B126" s="52">
        <v>3</v>
      </c>
      <c r="C126" s="52">
        <v>0</v>
      </c>
      <c r="D126" s="52">
        <v>0</v>
      </c>
      <c r="E126" s="52">
        <v>0</v>
      </c>
      <c r="F126" s="52">
        <v>0</v>
      </c>
      <c r="G126" s="53" t="str">
        <f t="shared" si="5"/>
        <v>4.3.0.0.0.0</v>
      </c>
      <c r="H126" s="53" t="s">
        <v>283</v>
      </c>
      <c r="I126" s="54" t="s">
        <v>284</v>
      </c>
      <c r="J126" s="55">
        <v>1</v>
      </c>
      <c r="K126" s="54" t="s">
        <v>31</v>
      </c>
      <c r="L126" s="54" t="s">
        <v>22</v>
      </c>
      <c r="M126" s="24" t="s">
        <v>23</v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50"/>
    </row>
    <row r="127" spans="1:114" s="27" customFormat="1" x14ac:dyDescent="0.2">
      <c r="A127" s="59">
        <v>4</v>
      </c>
      <c r="B127" s="59">
        <v>3</v>
      </c>
      <c r="C127" s="59">
        <v>1</v>
      </c>
      <c r="D127" s="59">
        <v>0</v>
      </c>
      <c r="E127" s="59">
        <v>0</v>
      </c>
      <c r="F127" s="59">
        <v>0</v>
      </c>
      <c r="G127" s="60" t="str">
        <f t="shared" si="5"/>
        <v>4.3.1.0.0.0</v>
      </c>
      <c r="H127" s="60" t="s">
        <v>285</v>
      </c>
      <c r="I127" s="61" t="s">
        <v>286</v>
      </c>
      <c r="J127" s="62">
        <v>2</v>
      </c>
      <c r="K127" s="61" t="s">
        <v>31</v>
      </c>
      <c r="L127" s="61" t="s">
        <v>22</v>
      </c>
      <c r="M127" s="27" t="s">
        <v>23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50"/>
    </row>
    <row r="128" spans="1:114" s="37" customFormat="1" x14ac:dyDescent="0.2">
      <c r="A128" s="65">
        <v>4</v>
      </c>
      <c r="B128" s="65">
        <v>3</v>
      </c>
      <c r="C128" s="65">
        <v>1</v>
      </c>
      <c r="D128" s="65">
        <v>1</v>
      </c>
      <c r="E128" s="65">
        <v>0</v>
      </c>
      <c r="F128" s="65">
        <v>0</v>
      </c>
      <c r="G128" s="66" t="str">
        <f t="shared" si="5"/>
        <v>4.3.1.1.0.0</v>
      </c>
      <c r="H128" s="66" t="s">
        <v>287</v>
      </c>
      <c r="I128" s="67" t="s">
        <v>288</v>
      </c>
      <c r="J128" s="68">
        <v>2</v>
      </c>
      <c r="K128" s="67" t="s">
        <v>31</v>
      </c>
      <c r="L128" s="67" t="s">
        <v>22</v>
      </c>
      <c r="M128" s="37" t="s">
        <v>23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76"/>
    </row>
    <row r="129" spans="1:114" s="37" customFormat="1" x14ac:dyDescent="0.2">
      <c r="A129" s="65">
        <v>4</v>
      </c>
      <c r="B129" s="65">
        <v>3</v>
      </c>
      <c r="C129" s="65">
        <v>1</v>
      </c>
      <c r="D129" s="65">
        <v>2</v>
      </c>
      <c r="E129" s="65">
        <v>0</v>
      </c>
      <c r="F129" s="65">
        <v>0</v>
      </c>
      <c r="G129" s="66" t="str">
        <f t="shared" si="5"/>
        <v>4.3.1.2.0.0</v>
      </c>
      <c r="H129" s="66" t="s">
        <v>289</v>
      </c>
      <c r="I129" s="67" t="s">
        <v>290</v>
      </c>
      <c r="J129" s="68">
        <v>2</v>
      </c>
      <c r="K129" s="67" t="s">
        <v>31</v>
      </c>
      <c r="L129" s="67" t="s">
        <v>22</v>
      </c>
      <c r="M129" s="37" t="s">
        <v>23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76"/>
    </row>
    <row r="130" spans="1:114" s="37" customFormat="1" x14ac:dyDescent="0.2">
      <c r="A130" s="65">
        <v>4</v>
      </c>
      <c r="B130" s="65">
        <v>3</v>
      </c>
      <c r="C130" s="65">
        <v>1</v>
      </c>
      <c r="D130" s="65">
        <v>3</v>
      </c>
      <c r="E130" s="65">
        <v>0</v>
      </c>
      <c r="F130" s="65">
        <v>0</v>
      </c>
      <c r="G130" s="66" t="str">
        <f t="shared" si="5"/>
        <v>4.3.1.3.0.0</v>
      </c>
      <c r="H130" s="33" t="s">
        <v>291</v>
      </c>
      <c r="I130" s="67" t="s">
        <v>292</v>
      </c>
      <c r="J130" s="68">
        <v>2</v>
      </c>
      <c r="K130" s="67" t="s">
        <v>31</v>
      </c>
      <c r="L130" s="67" t="s">
        <v>22</v>
      </c>
      <c r="M130" s="37" t="s">
        <v>23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76"/>
    </row>
    <row r="131" spans="1:114" s="37" customFormat="1" x14ac:dyDescent="0.2">
      <c r="A131" s="65">
        <v>4</v>
      </c>
      <c r="B131" s="65">
        <v>3</v>
      </c>
      <c r="C131" s="65">
        <v>1</v>
      </c>
      <c r="D131" s="65">
        <v>4</v>
      </c>
      <c r="E131" s="65">
        <v>0</v>
      </c>
      <c r="F131" s="65">
        <v>0</v>
      </c>
      <c r="G131" s="66" t="str">
        <f t="shared" si="5"/>
        <v>4.3.1.4.0.0</v>
      </c>
      <c r="H131" s="66" t="s">
        <v>293</v>
      </c>
      <c r="I131" s="67" t="s">
        <v>294</v>
      </c>
      <c r="J131" s="68">
        <v>2</v>
      </c>
      <c r="K131" s="67" t="s">
        <v>31</v>
      </c>
      <c r="L131" s="67" t="s">
        <v>22</v>
      </c>
      <c r="M131" s="37" t="s">
        <v>23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76"/>
    </row>
    <row r="132" spans="1:114" s="27" customFormat="1" x14ac:dyDescent="0.2">
      <c r="A132" s="59">
        <v>4</v>
      </c>
      <c r="B132" s="59">
        <v>3</v>
      </c>
      <c r="C132" s="59">
        <v>2</v>
      </c>
      <c r="D132" s="59">
        <v>0</v>
      </c>
      <c r="E132" s="59">
        <v>0</v>
      </c>
      <c r="F132" s="59">
        <v>0</v>
      </c>
      <c r="G132" s="72" t="str">
        <f t="shared" si="5"/>
        <v>4.3.2.0.0.0</v>
      </c>
      <c r="H132" s="60" t="s">
        <v>295</v>
      </c>
      <c r="I132" s="61" t="s">
        <v>296</v>
      </c>
      <c r="J132" s="62">
        <v>1</v>
      </c>
      <c r="K132" s="61" t="s">
        <v>31</v>
      </c>
      <c r="L132" s="61" t="s">
        <v>22</v>
      </c>
      <c r="M132" s="27" t="s">
        <v>23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76"/>
    </row>
    <row r="133" spans="1:114" s="27" customFormat="1" x14ac:dyDescent="0.2">
      <c r="A133" s="59">
        <v>4</v>
      </c>
      <c r="B133" s="59">
        <v>3</v>
      </c>
      <c r="C133" s="59">
        <v>3</v>
      </c>
      <c r="D133" s="59">
        <v>0</v>
      </c>
      <c r="E133" s="59">
        <v>0</v>
      </c>
      <c r="F133" s="59">
        <v>0</v>
      </c>
      <c r="G133" s="72" t="str">
        <f t="shared" si="5"/>
        <v>4.3.3.0.0.0</v>
      </c>
      <c r="H133" s="60" t="s">
        <v>297</v>
      </c>
      <c r="I133" s="61" t="s">
        <v>298</v>
      </c>
      <c r="J133" s="62">
        <v>2</v>
      </c>
      <c r="K133" s="61" t="s">
        <v>31</v>
      </c>
      <c r="L133" s="61" t="s">
        <v>22</v>
      </c>
      <c r="M133" s="27" t="s">
        <v>23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76"/>
    </row>
    <row r="134" spans="1:114" s="37" customFormat="1" x14ac:dyDescent="0.2">
      <c r="A134" s="65">
        <v>4</v>
      </c>
      <c r="B134" s="65">
        <v>3</v>
      </c>
      <c r="C134" s="65">
        <v>3</v>
      </c>
      <c r="D134" s="65">
        <v>1</v>
      </c>
      <c r="E134" s="65">
        <v>0</v>
      </c>
      <c r="F134" s="65">
        <v>0</v>
      </c>
      <c r="G134" s="77" t="str">
        <f t="shared" si="5"/>
        <v>4.3.3.1.0.0</v>
      </c>
      <c r="H134" s="66" t="s">
        <v>299</v>
      </c>
      <c r="I134" s="67" t="s">
        <v>300</v>
      </c>
      <c r="J134" s="68">
        <v>2</v>
      </c>
      <c r="K134" s="67" t="s">
        <v>31</v>
      </c>
      <c r="L134" s="67" t="s">
        <v>22</v>
      </c>
      <c r="M134" s="37" t="s">
        <v>23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76"/>
    </row>
    <row r="135" spans="1:114" s="42" customFormat="1" x14ac:dyDescent="0.2">
      <c r="A135" s="38">
        <v>4</v>
      </c>
      <c r="B135" s="38">
        <v>3</v>
      </c>
      <c r="C135" s="38">
        <v>3</v>
      </c>
      <c r="D135" s="38">
        <v>1</v>
      </c>
      <c r="E135" s="38">
        <v>1</v>
      </c>
      <c r="F135" s="38">
        <v>0</v>
      </c>
      <c r="G135" s="39" t="str">
        <f t="shared" si="5"/>
        <v>4.3.3.1.1.0</v>
      </c>
      <c r="H135" s="39" t="s">
        <v>301</v>
      </c>
      <c r="I135" s="40" t="s">
        <v>302</v>
      </c>
      <c r="J135" s="41">
        <v>2</v>
      </c>
      <c r="K135" s="40" t="s">
        <v>31</v>
      </c>
      <c r="L135" s="40" t="s">
        <v>60</v>
      </c>
      <c r="M135" s="42" t="s">
        <v>303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76"/>
    </row>
    <row r="136" spans="1:114" s="42" customFormat="1" x14ac:dyDescent="0.2">
      <c r="A136" s="78">
        <v>4</v>
      </c>
      <c r="B136" s="78">
        <v>3</v>
      </c>
      <c r="C136" s="78">
        <v>3</v>
      </c>
      <c r="D136" s="78">
        <v>1</v>
      </c>
      <c r="E136" s="78">
        <v>2</v>
      </c>
      <c r="F136" s="78">
        <v>0</v>
      </c>
      <c r="G136" s="79" t="str">
        <f t="shared" si="5"/>
        <v>4.3.3.1.2.0</v>
      </c>
      <c r="H136" s="80" t="s">
        <v>304</v>
      </c>
      <c r="I136" s="40" t="s">
        <v>305</v>
      </c>
      <c r="J136" s="41">
        <v>2</v>
      </c>
      <c r="K136" s="40" t="s">
        <v>31</v>
      </c>
      <c r="L136" s="40" t="s">
        <v>216</v>
      </c>
      <c r="M136" s="42" t="s">
        <v>218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76"/>
    </row>
    <row r="137" spans="1:114" s="42" customFormat="1" x14ac:dyDescent="0.2">
      <c r="A137" s="78">
        <v>4</v>
      </c>
      <c r="B137" s="78">
        <v>3</v>
      </c>
      <c r="C137" s="78">
        <v>3</v>
      </c>
      <c r="D137" s="78">
        <v>1</v>
      </c>
      <c r="E137" s="78">
        <v>3</v>
      </c>
      <c r="F137" s="78">
        <v>0</v>
      </c>
      <c r="G137" s="79" t="str">
        <f t="shared" ref="G137:G168" si="6">CONCATENATE(A137,".",B137,".",C137,".",D137,".",E137,".",F137,)</f>
        <v>4.3.3.1.3.0</v>
      </c>
      <c r="H137" s="80" t="s">
        <v>306</v>
      </c>
      <c r="I137" s="40" t="s">
        <v>307</v>
      </c>
      <c r="J137" s="41">
        <v>2</v>
      </c>
      <c r="K137" s="40" t="s">
        <v>31</v>
      </c>
      <c r="L137" s="40" t="s">
        <v>22</v>
      </c>
      <c r="M137" s="42" t="s">
        <v>308</v>
      </c>
      <c r="O137" s="42" t="s">
        <v>483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4</v>
      </c>
      <c r="F138" s="78">
        <v>0</v>
      </c>
      <c r="G138" s="79" t="str">
        <f t="shared" si="6"/>
        <v>4.3.3.1.4.0</v>
      </c>
      <c r="H138" s="80" t="s">
        <v>309</v>
      </c>
      <c r="I138" s="40" t="s">
        <v>310</v>
      </c>
      <c r="J138" s="41">
        <v>2</v>
      </c>
      <c r="K138" s="40" t="s">
        <v>31</v>
      </c>
      <c r="L138" s="40" t="s">
        <v>311</v>
      </c>
      <c r="M138" s="42" t="s">
        <v>312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5</v>
      </c>
      <c r="F139" s="78">
        <v>0</v>
      </c>
      <c r="G139" s="79" t="str">
        <f t="shared" si="6"/>
        <v>4.3.3.1.5.0</v>
      </c>
      <c r="H139" s="80" t="s">
        <v>313</v>
      </c>
      <c r="I139" s="40" t="s">
        <v>314</v>
      </c>
      <c r="J139" s="41">
        <v>2</v>
      </c>
      <c r="K139" s="40" t="s">
        <v>31</v>
      </c>
      <c r="L139" s="40" t="s">
        <v>313</v>
      </c>
      <c r="M139" s="42" t="s">
        <v>315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6</v>
      </c>
      <c r="F140" s="78">
        <v>0</v>
      </c>
      <c r="G140" s="79" t="str">
        <f t="shared" si="6"/>
        <v>4.3.3.1.6.0</v>
      </c>
      <c r="H140" s="80" t="s">
        <v>316</v>
      </c>
      <c r="I140" s="40" t="s">
        <v>317</v>
      </c>
      <c r="J140" s="41">
        <v>2</v>
      </c>
      <c r="K140" s="40" t="s">
        <v>31</v>
      </c>
      <c r="L140" s="40" t="s">
        <v>318</v>
      </c>
      <c r="M140" s="42" t="s">
        <v>319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7</v>
      </c>
      <c r="F141" s="78">
        <v>0</v>
      </c>
      <c r="G141" s="79" t="str">
        <f t="shared" si="6"/>
        <v>4.3.3.1.7.0</v>
      </c>
      <c r="H141" s="80" t="s">
        <v>320</v>
      </c>
      <c r="I141" s="40" t="s">
        <v>321</v>
      </c>
      <c r="J141" s="41">
        <v>2</v>
      </c>
      <c r="K141" s="40" t="s">
        <v>31</v>
      </c>
      <c r="L141" s="40" t="s">
        <v>322</v>
      </c>
      <c r="M141" s="42" t="s">
        <v>323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8</v>
      </c>
      <c r="F142" s="78">
        <v>0</v>
      </c>
      <c r="G142" s="79" t="str">
        <f t="shared" si="6"/>
        <v>4.3.3.1.8.0</v>
      </c>
      <c r="H142" s="80" t="s">
        <v>324</v>
      </c>
      <c r="I142" s="40" t="s">
        <v>325</v>
      </c>
      <c r="J142" s="41">
        <v>2</v>
      </c>
      <c r="K142" s="40" t="s">
        <v>31</v>
      </c>
      <c r="L142" s="40" t="s">
        <v>324</v>
      </c>
      <c r="M142" s="42" t="s">
        <v>326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9</v>
      </c>
      <c r="F143" s="78">
        <v>0</v>
      </c>
      <c r="G143" s="79" t="str">
        <f t="shared" si="6"/>
        <v>4.3.3.1.9.0</v>
      </c>
      <c r="H143" s="80" t="s">
        <v>327</v>
      </c>
      <c r="I143" s="40" t="s">
        <v>328</v>
      </c>
      <c r="J143" s="41">
        <v>2</v>
      </c>
      <c r="K143" s="40" t="s">
        <v>31</v>
      </c>
      <c r="L143" s="40" t="s">
        <v>329</v>
      </c>
      <c r="M143" s="42" t="s">
        <v>330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76"/>
    </row>
    <row r="144" spans="1:114" s="42" customFormat="1" x14ac:dyDescent="0.2">
      <c r="A144" s="78">
        <v>4</v>
      </c>
      <c r="B144" s="78">
        <v>3</v>
      </c>
      <c r="C144" s="78">
        <v>3</v>
      </c>
      <c r="D144" s="78">
        <v>1</v>
      </c>
      <c r="E144" s="78">
        <v>10</v>
      </c>
      <c r="F144" s="78">
        <v>0</v>
      </c>
      <c r="G144" s="79" t="str">
        <f t="shared" si="6"/>
        <v>4.3.3.1.10.0</v>
      </c>
      <c r="H144" s="80" t="s">
        <v>331</v>
      </c>
      <c r="I144" s="40" t="s">
        <v>332</v>
      </c>
      <c r="J144" s="41">
        <v>2</v>
      </c>
      <c r="K144" s="40" t="s">
        <v>31</v>
      </c>
      <c r="L144" s="40" t="s">
        <v>22</v>
      </c>
      <c r="M144" s="42" t="s">
        <v>326</v>
      </c>
      <c r="T144" s="43"/>
      <c r="U144" s="43"/>
      <c r="V144" s="43"/>
      <c r="W144" s="43"/>
      <c r="X144" s="43"/>
      <c r="Y144" s="43"/>
      <c r="Z144" s="43"/>
      <c r="AA144" s="43"/>
      <c r="AB144" s="43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42" customFormat="1" x14ac:dyDescent="0.2">
      <c r="A145" s="78">
        <v>4</v>
      </c>
      <c r="B145" s="78">
        <v>3</v>
      </c>
      <c r="C145" s="78">
        <v>3</v>
      </c>
      <c r="D145" s="78">
        <v>1</v>
      </c>
      <c r="E145" s="78">
        <v>11</v>
      </c>
      <c r="F145" s="78">
        <v>0</v>
      </c>
      <c r="G145" s="79" t="str">
        <f t="shared" si="6"/>
        <v>4.3.3.1.11.0</v>
      </c>
      <c r="H145" s="39" t="s">
        <v>333</v>
      </c>
      <c r="I145" s="40" t="s">
        <v>334</v>
      </c>
      <c r="J145" s="41">
        <v>2</v>
      </c>
      <c r="K145" s="40" t="s">
        <v>31</v>
      </c>
      <c r="L145" s="40" t="s">
        <v>335</v>
      </c>
      <c r="M145" s="42" t="s">
        <v>336</v>
      </c>
      <c r="T145" s="43"/>
      <c r="U145" s="43"/>
      <c r="V145" s="43"/>
      <c r="W145" s="43"/>
      <c r="X145" s="43"/>
      <c r="Y145" s="43"/>
      <c r="Z145" s="43"/>
      <c r="AA145" s="43"/>
      <c r="AB145" s="43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76"/>
    </row>
    <row r="146" spans="1:114" s="37" customFormat="1" x14ac:dyDescent="0.2">
      <c r="A146" s="65">
        <v>4</v>
      </c>
      <c r="B146" s="65">
        <v>3</v>
      </c>
      <c r="C146" s="65">
        <v>3</v>
      </c>
      <c r="D146" s="65">
        <v>2</v>
      </c>
      <c r="E146" s="65">
        <v>0</v>
      </c>
      <c r="F146" s="65">
        <v>0</v>
      </c>
      <c r="G146" s="77" t="str">
        <f t="shared" si="6"/>
        <v>4.3.3.2.0.0</v>
      </c>
      <c r="H146" s="66" t="s">
        <v>337</v>
      </c>
      <c r="I146" s="67" t="s">
        <v>338</v>
      </c>
      <c r="J146" s="68">
        <v>2</v>
      </c>
      <c r="K146" s="67" t="s">
        <v>31</v>
      </c>
      <c r="L146" s="67" t="s">
        <v>339</v>
      </c>
      <c r="M146" s="37" t="s">
        <v>340</v>
      </c>
      <c r="T146" s="36"/>
      <c r="U146" s="36"/>
      <c r="V146" s="36"/>
      <c r="W146" s="36"/>
      <c r="X146" s="36"/>
      <c r="Y146" s="36"/>
      <c r="Z146" s="36"/>
      <c r="AA146" s="36"/>
      <c r="AB146" s="36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76"/>
    </row>
    <row r="147" spans="1:114" s="37" customFormat="1" x14ac:dyDescent="0.2">
      <c r="A147" s="65">
        <v>4</v>
      </c>
      <c r="B147" s="65">
        <v>3</v>
      </c>
      <c r="C147" s="65">
        <v>3</v>
      </c>
      <c r="D147" s="65">
        <v>3</v>
      </c>
      <c r="E147" s="65">
        <v>0</v>
      </c>
      <c r="F147" s="65">
        <v>0</v>
      </c>
      <c r="G147" s="77" t="str">
        <f t="shared" si="6"/>
        <v>4.3.3.3.0.0</v>
      </c>
      <c r="H147" s="66" t="s">
        <v>341</v>
      </c>
      <c r="I147" s="67" t="s">
        <v>342</v>
      </c>
      <c r="J147" s="68">
        <v>2</v>
      </c>
      <c r="K147" s="67" t="s">
        <v>31</v>
      </c>
      <c r="L147" s="67" t="s">
        <v>343</v>
      </c>
      <c r="M147" s="37" t="s">
        <v>344</v>
      </c>
      <c r="T147" s="36"/>
      <c r="U147" s="36"/>
      <c r="V147" s="36"/>
      <c r="W147" s="36"/>
      <c r="X147" s="36"/>
      <c r="Y147" s="36"/>
      <c r="Z147" s="36"/>
      <c r="AA147" s="36"/>
      <c r="AB147" s="36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81"/>
    </row>
    <row r="148" spans="1:114" s="24" customFormat="1" x14ac:dyDescent="0.2">
      <c r="A148" s="52">
        <v>4</v>
      </c>
      <c r="B148" s="52">
        <v>4</v>
      </c>
      <c r="C148" s="52">
        <v>0</v>
      </c>
      <c r="D148" s="52">
        <v>0</v>
      </c>
      <c r="E148" s="52">
        <v>0</v>
      </c>
      <c r="F148" s="52">
        <v>0</v>
      </c>
      <c r="G148" s="53" t="str">
        <f t="shared" si="6"/>
        <v>4.4.0.0.0.0</v>
      </c>
      <c r="H148" s="53" t="s">
        <v>345</v>
      </c>
      <c r="I148" s="54" t="s">
        <v>346</v>
      </c>
      <c r="J148" s="55">
        <v>2</v>
      </c>
      <c r="K148" s="54" t="s">
        <v>31</v>
      </c>
      <c r="L148" s="54" t="s">
        <v>318</v>
      </c>
      <c r="M148" s="24" t="s">
        <v>319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76"/>
    </row>
    <row r="149" spans="1:114" s="27" customFormat="1" x14ac:dyDescent="0.2">
      <c r="A149" s="59">
        <v>4</v>
      </c>
      <c r="B149" s="59">
        <v>4</v>
      </c>
      <c r="C149" s="59">
        <v>1</v>
      </c>
      <c r="D149" s="59">
        <v>0</v>
      </c>
      <c r="E149" s="59">
        <v>0</v>
      </c>
      <c r="F149" s="59">
        <v>0</v>
      </c>
      <c r="G149" s="60" t="str">
        <f t="shared" si="6"/>
        <v>4.4.1.0.0.0</v>
      </c>
      <c r="H149" s="60" t="s">
        <v>347</v>
      </c>
      <c r="I149" s="61" t="s">
        <v>348</v>
      </c>
      <c r="J149" s="62">
        <v>2</v>
      </c>
      <c r="K149" s="61" t="s">
        <v>31</v>
      </c>
      <c r="L149" s="61" t="s">
        <v>318</v>
      </c>
      <c r="M149" s="27" t="s">
        <v>319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</row>
    <row r="150" spans="1:114" s="37" customFormat="1" x14ac:dyDescent="0.2">
      <c r="A150" s="65">
        <v>4</v>
      </c>
      <c r="B150" s="65">
        <v>4</v>
      </c>
      <c r="C150" s="65">
        <v>1</v>
      </c>
      <c r="D150" s="65">
        <v>1</v>
      </c>
      <c r="E150" s="65">
        <v>0</v>
      </c>
      <c r="F150" s="65">
        <v>0</v>
      </c>
      <c r="G150" s="77" t="str">
        <f t="shared" si="6"/>
        <v>4.4.1.1.0.0</v>
      </c>
      <c r="H150" s="66" t="s">
        <v>349</v>
      </c>
      <c r="I150" s="67" t="s">
        <v>350</v>
      </c>
      <c r="J150" s="68">
        <v>2</v>
      </c>
      <c r="K150" s="67" t="s">
        <v>31</v>
      </c>
      <c r="L150" s="67" t="s">
        <v>318</v>
      </c>
      <c r="M150" s="37" t="s">
        <v>319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27"/>
    </row>
    <row r="151" spans="1:114" s="37" customFormat="1" x14ac:dyDescent="0.2">
      <c r="A151" s="65">
        <v>4</v>
      </c>
      <c r="B151" s="65">
        <v>4</v>
      </c>
      <c r="C151" s="65">
        <v>1</v>
      </c>
      <c r="D151" s="65">
        <v>2</v>
      </c>
      <c r="E151" s="65">
        <v>0</v>
      </c>
      <c r="F151" s="65">
        <v>0</v>
      </c>
      <c r="G151" s="77" t="str">
        <f t="shared" si="6"/>
        <v>4.4.1.2.0.0</v>
      </c>
      <c r="H151" s="66" t="s">
        <v>198</v>
      </c>
      <c r="I151" s="67" t="s">
        <v>351</v>
      </c>
      <c r="J151" s="68">
        <v>2</v>
      </c>
      <c r="K151" s="67" t="s">
        <v>31</v>
      </c>
      <c r="L151" s="67" t="s">
        <v>318</v>
      </c>
      <c r="M151" s="37" t="s">
        <v>319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27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3</v>
      </c>
      <c r="E152" s="65">
        <v>0</v>
      </c>
      <c r="F152" s="65">
        <v>0</v>
      </c>
      <c r="G152" s="77" t="str">
        <f t="shared" si="6"/>
        <v>4.4.1.3.0.0</v>
      </c>
      <c r="H152" s="66" t="s">
        <v>352</v>
      </c>
      <c r="I152" s="67" t="s">
        <v>353</v>
      </c>
      <c r="J152" s="68">
        <v>2</v>
      </c>
      <c r="K152" s="67" t="s">
        <v>31</v>
      </c>
      <c r="L152" s="67" t="s">
        <v>318</v>
      </c>
      <c r="M152" s="37" t="s">
        <v>319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4</v>
      </c>
      <c r="E153" s="65">
        <v>0</v>
      </c>
      <c r="F153" s="65">
        <v>0</v>
      </c>
      <c r="G153" s="77" t="str">
        <f t="shared" si="6"/>
        <v>4.4.1.4.0.0</v>
      </c>
      <c r="H153" s="66" t="s">
        <v>354</v>
      </c>
      <c r="I153" s="67" t="s">
        <v>355</v>
      </c>
      <c r="J153" s="68">
        <v>2</v>
      </c>
      <c r="K153" s="67" t="s">
        <v>31</v>
      </c>
      <c r="L153" s="67" t="s">
        <v>318</v>
      </c>
      <c r="M153" s="37" t="s">
        <v>319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5</v>
      </c>
      <c r="E154" s="65">
        <v>0</v>
      </c>
      <c r="F154" s="65">
        <v>0</v>
      </c>
      <c r="G154" s="77" t="str">
        <f t="shared" si="6"/>
        <v>4.4.1.5.0.0</v>
      </c>
      <c r="H154" s="66" t="s">
        <v>356</v>
      </c>
      <c r="I154" s="67" t="s">
        <v>357</v>
      </c>
      <c r="J154" s="68">
        <v>2</v>
      </c>
      <c r="K154" s="67" t="s">
        <v>31</v>
      </c>
      <c r="L154" s="67" t="s">
        <v>318</v>
      </c>
      <c r="M154" s="37" t="s">
        <v>319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27"/>
    </row>
    <row r="155" spans="1:114" s="37" customFormat="1" x14ac:dyDescent="0.2">
      <c r="A155" s="65">
        <v>4</v>
      </c>
      <c r="B155" s="65">
        <v>4</v>
      </c>
      <c r="C155" s="65">
        <v>1</v>
      </c>
      <c r="D155" s="65">
        <v>6</v>
      </c>
      <c r="E155" s="65">
        <v>0</v>
      </c>
      <c r="F155" s="65">
        <v>0</v>
      </c>
      <c r="G155" s="77" t="str">
        <f t="shared" si="6"/>
        <v>4.4.1.6.0.0</v>
      </c>
      <c r="H155" s="66" t="s">
        <v>358</v>
      </c>
      <c r="I155" s="67" t="s">
        <v>359</v>
      </c>
      <c r="J155" s="68">
        <v>2</v>
      </c>
      <c r="K155" s="67" t="s">
        <v>31</v>
      </c>
      <c r="L155" s="67" t="s">
        <v>318</v>
      </c>
      <c r="M155" s="37" t="s">
        <v>319</v>
      </c>
      <c r="T155" s="36"/>
      <c r="U155" s="36"/>
      <c r="V155" s="36"/>
      <c r="W155" s="36"/>
      <c r="X155" s="36"/>
      <c r="Y155" s="36"/>
      <c r="Z155" s="36"/>
      <c r="AA155" s="36"/>
      <c r="AB155" s="3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27"/>
    </row>
    <row r="156" spans="1:114" s="37" customFormat="1" x14ac:dyDescent="0.2">
      <c r="A156" s="65">
        <v>4</v>
      </c>
      <c r="B156" s="65">
        <v>4</v>
      </c>
      <c r="C156" s="65">
        <v>1</v>
      </c>
      <c r="D156" s="65">
        <v>7</v>
      </c>
      <c r="E156" s="65">
        <v>0</v>
      </c>
      <c r="F156" s="65">
        <v>0</v>
      </c>
      <c r="G156" s="77" t="str">
        <f t="shared" si="6"/>
        <v>4.4.1.7.0.0</v>
      </c>
      <c r="H156" s="66" t="s">
        <v>360</v>
      </c>
      <c r="I156" s="67" t="s">
        <v>361</v>
      </c>
      <c r="J156" s="68">
        <v>2</v>
      </c>
      <c r="K156" s="67" t="s">
        <v>31</v>
      </c>
      <c r="L156" s="67" t="s">
        <v>318</v>
      </c>
      <c r="M156" s="37" t="s">
        <v>319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27"/>
    </row>
    <row r="157" spans="1:114" s="27" customFormat="1" x14ac:dyDescent="0.2">
      <c r="A157" s="59">
        <v>4</v>
      </c>
      <c r="B157" s="59">
        <v>4</v>
      </c>
      <c r="C157" s="59">
        <v>2</v>
      </c>
      <c r="D157" s="59">
        <v>0</v>
      </c>
      <c r="E157" s="59">
        <v>0</v>
      </c>
      <c r="F157" s="59">
        <v>0</v>
      </c>
      <c r="G157" s="60" t="str">
        <f t="shared" si="6"/>
        <v>4.4.2.0.0.0</v>
      </c>
      <c r="H157" s="60" t="s">
        <v>362</v>
      </c>
      <c r="I157" s="61" t="s">
        <v>363</v>
      </c>
      <c r="J157" s="62">
        <v>2</v>
      </c>
      <c r="K157" s="61" t="s">
        <v>31</v>
      </c>
      <c r="L157" s="61" t="s">
        <v>318</v>
      </c>
      <c r="M157" s="27" t="s">
        <v>319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</row>
    <row r="158" spans="1:114" s="37" customFormat="1" x14ac:dyDescent="0.2">
      <c r="A158" s="65">
        <v>4</v>
      </c>
      <c r="B158" s="65">
        <v>4</v>
      </c>
      <c r="C158" s="65">
        <v>2</v>
      </c>
      <c r="D158" s="65">
        <v>1</v>
      </c>
      <c r="E158" s="65">
        <v>0</v>
      </c>
      <c r="F158" s="65">
        <v>0</v>
      </c>
      <c r="G158" s="77" t="str">
        <f t="shared" si="6"/>
        <v>4.4.2.1.0.0</v>
      </c>
      <c r="H158" s="66" t="s">
        <v>364</v>
      </c>
      <c r="I158" s="67" t="s">
        <v>365</v>
      </c>
      <c r="J158" s="68">
        <v>2</v>
      </c>
      <c r="K158" s="67" t="s">
        <v>31</v>
      </c>
      <c r="L158" s="67" t="s">
        <v>318</v>
      </c>
      <c r="M158" s="37" t="s">
        <v>319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27"/>
    </row>
    <row r="159" spans="1:114" s="37" customFormat="1" x14ac:dyDescent="0.2">
      <c r="A159" s="65">
        <v>4</v>
      </c>
      <c r="B159" s="65">
        <v>4</v>
      </c>
      <c r="C159" s="65">
        <v>2</v>
      </c>
      <c r="D159" s="65">
        <v>2</v>
      </c>
      <c r="E159" s="65">
        <v>0</v>
      </c>
      <c r="F159" s="65">
        <v>0</v>
      </c>
      <c r="G159" s="77" t="str">
        <f t="shared" si="6"/>
        <v>4.4.2.2.0.0</v>
      </c>
      <c r="H159" s="66" t="s">
        <v>366</v>
      </c>
      <c r="I159" s="67" t="s">
        <v>367</v>
      </c>
      <c r="J159" s="68">
        <v>2</v>
      </c>
      <c r="K159" s="67" t="s">
        <v>31</v>
      </c>
      <c r="L159" s="67" t="s">
        <v>318</v>
      </c>
      <c r="M159" s="37" t="s">
        <v>319</v>
      </c>
      <c r="T159" s="36"/>
      <c r="U159" s="36"/>
      <c r="V159" s="36"/>
      <c r="W159" s="36"/>
      <c r="X159" s="36"/>
      <c r="Y159" s="36"/>
      <c r="Z159" s="36"/>
      <c r="AA159" s="36"/>
      <c r="AB159" s="36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27"/>
    </row>
    <row r="160" spans="1:114" s="37" customFormat="1" x14ac:dyDescent="0.2">
      <c r="A160" s="65">
        <v>4</v>
      </c>
      <c r="B160" s="65">
        <v>4</v>
      </c>
      <c r="C160" s="65">
        <v>2</v>
      </c>
      <c r="D160" s="65">
        <v>3</v>
      </c>
      <c r="E160" s="65">
        <v>0</v>
      </c>
      <c r="F160" s="65">
        <v>0</v>
      </c>
      <c r="G160" s="77" t="str">
        <f t="shared" si="6"/>
        <v>4.4.2.3.0.0</v>
      </c>
      <c r="H160" s="66" t="s">
        <v>368</v>
      </c>
      <c r="I160" s="67" t="s">
        <v>369</v>
      </c>
      <c r="J160" s="68">
        <v>2</v>
      </c>
      <c r="K160" s="67" t="s">
        <v>31</v>
      </c>
      <c r="L160" s="67" t="s">
        <v>318</v>
      </c>
      <c r="M160" s="37" t="s">
        <v>319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27"/>
    </row>
    <row r="161" spans="1:114" s="27" customFormat="1" x14ac:dyDescent="0.2">
      <c r="A161" s="59">
        <v>4</v>
      </c>
      <c r="B161" s="59">
        <v>4</v>
      </c>
      <c r="C161" s="59">
        <v>3</v>
      </c>
      <c r="D161" s="59">
        <v>0</v>
      </c>
      <c r="E161" s="59">
        <v>0</v>
      </c>
      <c r="F161" s="59">
        <v>0</v>
      </c>
      <c r="G161" s="60" t="str">
        <f t="shared" si="6"/>
        <v>4.4.3.0.0.0</v>
      </c>
      <c r="H161" s="60" t="s">
        <v>370</v>
      </c>
      <c r="I161" s="61" t="s">
        <v>371</v>
      </c>
      <c r="J161" s="62">
        <v>2</v>
      </c>
      <c r="K161" s="61" t="s">
        <v>31</v>
      </c>
      <c r="L161" s="61" t="s">
        <v>318</v>
      </c>
      <c r="M161" s="27" t="s">
        <v>319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</row>
    <row r="162" spans="1:114" s="37" customFormat="1" x14ac:dyDescent="0.2">
      <c r="A162" s="65">
        <v>4</v>
      </c>
      <c r="B162" s="65">
        <v>4</v>
      </c>
      <c r="C162" s="65">
        <v>3</v>
      </c>
      <c r="D162" s="65">
        <v>1</v>
      </c>
      <c r="E162" s="65">
        <v>0</v>
      </c>
      <c r="F162" s="65">
        <v>0</v>
      </c>
      <c r="G162" s="77" t="str">
        <f t="shared" si="6"/>
        <v>4.4.3.1.0.0</v>
      </c>
      <c r="H162" s="66" t="s">
        <v>372</v>
      </c>
      <c r="I162" s="67" t="s">
        <v>373</v>
      </c>
      <c r="J162" s="68">
        <v>2</v>
      </c>
      <c r="K162" s="67" t="s">
        <v>31</v>
      </c>
      <c r="L162" s="67" t="s">
        <v>318</v>
      </c>
      <c r="M162" s="37" t="s">
        <v>319</v>
      </c>
      <c r="T162" s="36"/>
      <c r="U162" s="36"/>
      <c r="V162" s="36"/>
      <c r="W162" s="36"/>
      <c r="X162" s="36"/>
      <c r="Y162" s="36"/>
      <c r="Z162" s="36"/>
      <c r="AA162" s="36"/>
      <c r="AB162" s="36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27"/>
    </row>
    <row r="163" spans="1:114" s="37" customFormat="1" x14ac:dyDescent="0.2">
      <c r="A163" s="65">
        <v>4</v>
      </c>
      <c r="B163" s="65">
        <v>4</v>
      </c>
      <c r="C163" s="65">
        <v>3</v>
      </c>
      <c r="D163" s="65">
        <v>2</v>
      </c>
      <c r="E163" s="65">
        <v>0</v>
      </c>
      <c r="F163" s="65">
        <v>0</v>
      </c>
      <c r="G163" s="77" t="str">
        <f t="shared" si="6"/>
        <v>4.4.3.2.0.0</v>
      </c>
      <c r="H163" s="66" t="s">
        <v>374</v>
      </c>
      <c r="I163" s="67" t="s">
        <v>375</v>
      </c>
      <c r="J163" s="68">
        <v>2</v>
      </c>
      <c r="K163" s="67" t="s">
        <v>31</v>
      </c>
      <c r="L163" s="67" t="s">
        <v>318</v>
      </c>
      <c r="M163" s="37" t="s">
        <v>319</v>
      </c>
      <c r="T163" s="36"/>
      <c r="U163" s="36"/>
      <c r="V163" s="36"/>
      <c r="W163" s="36"/>
      <c r="X163" s="36"/>
      <c r="Y163" s="36"/>
      <c r="Z163" s="36"/>
      <c r="AA163" s="36"/>
      <c r="AB163" s="36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76"/>
    </row>
    <row r="164" spans="1:114" s="27" customFormat="1" x14ac:dyDescent="0.2">
      <c r="A164" s="59">
        <v>4</v>
      </c>
      <c r="B164" s="59">
        <v>4</v>
      </c>
      <c r="C164" s="59">
        <v>4</v>
      </c>
      <c r="D164" s="59">
        <v>0</v>
      </c>
      <c r="E164" s="59">
        <v>0</v>
      </c>
      <c r="F164" s="59">
        <v>0</v>
      </c>
      <c r="G164" s="60" t="str">
        <f t="shared" si="6"/>
        <v>4.4.4.0.0.0</v>
      </c>
      <c r="H164" s="60" t="s">
        <v>376</v>
      </c>
      <c r="I164" s="61" t="s">
        <v>377</v>
      </c>
      <c r="J164" s="62">
        <v>2</v>
      </c>
      <c r="K164" s="61" t="s">
        <v>31</v>
      </c>
      <c r="L164" s="61" t="s">
        <v>318</v>
      </c>
      <c r="M164" s="27" t="s">
        <v>319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</row>
    <row r="165" spans="1:114" s="27" customFormat="1" x14ac:dyDescent="0.2">
      <c r="A165" s="59">
        <v>4</v>
      </c>
      <c r="B165" s="59">
        <v>4</v>
      </c>
      <c r="C165" s="59">
        <v>5</v>
      </c>
      <c r="D165" s="59">
        <v>0</v>
      </c>
      <c r="E165" s="59">
        <v>0</v>
      </c>
      <c r="F165" s="59">
        <v>0</v>
      </c>
      <c r="G165" s="60" t="str">
        <f t="shared" si="6"/>
        <v>4.4.5.0.0.0</v>
      </c>
      <c r="H165" s="60" t="s">
        <v>378</v>
      </c>
      <c r="I165" s="61" t="s">
        <v>379</v>
      </c>
      <c r="J165" s="62">
        <v>2</v>
      </c>
      <c r="K165" s="61" t="s">
        <v>31</v>
      </c>
      <c r="L165" s="61" t="s">
        <v>318</v>
      </c>
      <c r="M165" s="27" t="s">
        <v>319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</row>
    <row r="166" spans="1:114" s="24" customFormat="1" x14ac:dyDescent="0.2">
      <c r="A166" s="52">
        <v>4</v>
      </c>
      <c r="B166" s="52">
        <v>5</v>
      </c>
      <c r="C166" s="52">
        <v>0</v>
      </c>
      <c r="D166" s="52">
        <v>0</v>
      </c>
      <c r="E166" s="52">
        <v>0</v>
      </c>
      <c r="F166" s="52">
        <v>0</v>
      </c>
      <c r="G166" s="53" t="str">
        <f t="shared" si="6"/>
        <v>4.5.0.0.0.0</v>
      </c>
      <c r="H166" s="53" t="s">
        <v>380</v>
      </c>
      <c r="I166" s="54" t="s">
        <v>381</v>
      </c>
      <c r="J166" s="55">
        <v>2</v>
      </c>
      <c r="K166" s="54" t="s">
        <v>31</v>
      </c>
      <c r="L166" s="54" t="s">
        <v>22</v>
      </c>
      <c r="M166" s="24" t="s">
        <v>319</v>
      </c>
      <c r="T166" s="25"/>
      <c r="U166" s="25"/>
      <c r="V166" s="25"/>
      <c r="W166" s="25"/>
      <c r="X166" s="25"/>
      <c r="Y166" s="25" t="s">
        <v>382</v>
      </c>
      <c r="Z166" s="25"/>
      <c r="AA166" s="25"/>
      <c r="AB166" s="25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27"/>
    </row>
    <row r="167" spans="1:114" s="27" customFormat="1" x14ac:dyDescent="0.2">
      <c r="A167" s="59">
        <v>4</v>
      </c>
      <c r="B167" s="59">
        <v>5</v>
      </c>
      <c r="C167" s="59">
        <v>1</v>
      </c>
      <c r="D167" s="59">
        <v>1</v>
      </c>
      <c r="E167" s="59">
        <v>0</v>
      </c>
      <c r="F167" s="59">
        <v>0</v>
      </c>
      <c r="G167" s="60" t="str">
        <f t="shared" si="6"/>
        <v>4.5.1.1.0.0</v>
      </c>
      <c r="H167" s="60" t="s">
        <v>383</v>
      </c>
      <c r="I167" s="61" t="s">
        <v>384</v>
      </c>
      <c r="J167" s="62">
        <v>2</v>
      </c>
      <c r="K167" s="61" t="s">
        <v>31</v>
      </c>
      <c r="L167" s="61" t="s">
        <v>22</v>
      </c>
      <c r="M167" s="27" t="s">
        <v>319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82"/>
    </row>
    <row r="168" spans="1:114" s="27" customFormat="1" x14ac:dyDescent="0.2">
      <c r="A168" s="59">
        <v>4</v>
      </c>
      <c r="B168" s="59">
        <v>5</v>
      </c>
      <c r="C168" s="59">
        <v>1</v>
      </c>
      <c r="D168" s="59">
        <v>2</v>
      </c>
      <c r="E168" s="59">
        <v>0</v>
      </c>
      <c r="F168" s="59">
        <v>0</v>
      </c>
      <c r="G168" s="60" t="str">
        <f t="shared" si="6"/>
        <v>4.5.1.2.0.0</v>
      </c>
      <c r="H168" s="60" t="s">
        <v>385</v>
      </c>
      <c r="I168" s="61" t="s">
        <v>386</v>
      </c>
      <c r="J168" s="62">
        <v>2</v>
      </c>
      <c r="K168" s="61" t="s">
        <v>31</v>
      </c>
      <c r="L168" s="61" t="s">
        <v>22</v>
      </c>
      <c r="M168" s="27" t="s">
        <v>319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82"/>
    </row>
    <row r="169" spans="1:114" s="27" customFormat="1" x14ac:dyDescent="0.2">
      <c r="A169" s="59">
        <v>4</v>
      </c>
      <c r="B169" s="59">
        <v>5</v>
      </c>
      <c r="C169" s="59">
        <v>1</v>
      </c>
      <c r="D169" s="59">
        <v>3</v>
      </c>
      <c r="E169" s="59">
        <v>0</v>
      </c>
      <c r="F169" s="59">
        <v>0</v>
      </c>
      <c r="G169" s="60" t="str">
        <f t="shared" ref="G169:G200" si="7">CONCATENATE(A169,".",B169,".",C169,".",D169,".",E169,".",F169,)</f>
        <v>4.5.1.3.0.0</v>
      </c>
      <c r="H169" s="60" t="s">
        <v>387</v>
      </c>
      <c r="I169" s="61" t="s">
        <v>388</v>
      </c>
      <c r="J169" s="62">
        <v>2</v>
      </c>
      <c r="K169" s="61" t="s">
        <v>31</v>
      </c>
      <c r="L169" s="61" t="s">
        <v>22</v>
      </c>
      <c r="M169" s="27" t="s">
        <v>319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82"/>
    </row>
    <row r="170" spans="1:114" s="27" customFormat="1" x14ac:dyDescent="0.2">
      <c r="A170" s="59">
        <v>4</v>
      </c>
      <c r="B170" s="59">
        <v>5</v>
      </c>
      <c r="C170" s="59">
        <v>1</v>
      </c>
      <c r="D170" s="59">
        <v>4</v>
      </c>
      <c r="E170" s="59">
        <v>0</v>
      </c>
      <c r="F170" s="59">
        <v>0</v>
      </c>
      <c r="G170" s="60" t="str">
        <f t="shared" si="7"/>
        <v>4.5.1.4.0.0</v>
      </c>
      <c r="H170" s="60" t="s">
        <v>389</v>
      </c>
      <c r="I170" s="61" t="s">
        <v>390</v>
      </c>
      <c r="J170" s="62">
        <v>2</v>
      </c>
      <c r="K170" s="61" t="s">
        <v>31</v>
      </c>
      <c r="L170" s="61" t="s">
        <v>22</v>
      </c>
      <c r="M170" s="27" t="s">
        <v>319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2"/>
    </row>
    <row r="171" spans="1:114" s="24" customFormat="1" x14ac:dyDescent="0.2">
      <c r="A171" s="52">
        <v>4</v>
      </c>
      <c r="B171" s="52">
        <v>6</v>
      </c>
      <c r="C171" s="52">
        <v>0</v>
      </c>
      <c r="D171" s="52">
        <v>0</v>
      </c>
      <c r="E171" s="52">
        <v>0</v>
      </c>
      <c r="F171" s="52">
        <v>0</v>
      </c>
      <c r="G171" s="53" t="str">
        <f t="shared" si="7"/>
        <v>4.6.0.0.0.0</v>
      </c>
      <c r="H171" s="53" t="s">
        <v>391</v>
      </c>
      <c r="I171" s="54" t="s">
        <v>392</v>
      </c>
      <c r="J171" s="55">
        <v>2</v>
      </c>
      <c r="K171" s="54" t="s">
        <v>31</v>
      </c>
      <c r="L171" s="54" t="s">
        <v>393</v>
      </c>
      <c r="M171" s="24" t="s">
        <v>303</v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82"/>
    </row>
    <row r="172" spans="1:114" s="27" customFormat="1" x14ac:dyDescent="0.2">
      <c r="A172" s="59">
        <v>4</v>
      </c>
      <c r="B172" s="59">
        <v>6</v>
      </c>
      <c r="C172" s="59">
        <v>1</v>
      </c>
      <c r="D172" s="59">
        <v>0</v>
      </c>
      <c r="E172" s="59">
        <v>0</v>
      </c>
      <c r="F172" s="59">
        <v>0</v>
      </c>
      <c r="G172" s="60" t="str">
        <f t="shared" si="7"/>
        <v>4.6.1.0.0.0</v>
      </c>
      <c r="H172" s="60" t="s">
        <v>394</v>
      </c>
      <c r="I172" s="61" t="s">
        <v>395</v>
      </c>
      <c r="J172" s="62">
        <v>2</v>
      </c>
      <c r="K172" s="61" t="s">
        <v>31</v>
      </c>
      <c r="L172" s="54" t="s">
        <v>393</v>
      </c>
      <c r="M172" s="27" t="s">
        <v>303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83"/>
    </row>
    <row r="173" spans="1:114" s="27" customFormat="1" x14ac:dyDescent="0.2">
      <c r="A173" s="59">
        <v>4</v>
      </c>
      <c r="B173" s="59">
        <v>6</v>
      </c>
      <c r="C173" s="59">
        <v>2</v>
      </c>
      <c r="D173" s="59">
        <v>0</v>
      </c>
      <c r="E173" s="59">
        <v>0</v>
      </c>
      <c r="F173" s="59">
        <v>0</v>
      </c>
      <c r="G173" s="60" t="str">
        <f t="shared" si="7"/>
        <v>4.6.2.0.0.0</v>
      </c>
      <c r="H173" s="60" t="s">
        <v>396</v>
      </c>
      <c r="I173" s="61" t="s">
        <v>397</v>
      </c>
      <c r="J173" s="62">
        <v>2</v>
      </c>
      <c r="K173" s="61" t="s">
        <v>31</v>
      </c>
      <c r="L173" s="54" t="s">
        <v>393</v>
      </c>
      <c r="M173" s="27" t="s">
        <v>303</v>
      </c>
      <c r="T173" s="26"/>
      <c r="U173" s="26"/>
      <c r="V173" s="26"/>
      <c r="W173" s="26"/>
      <c r="X173" s="26"/>
      <c r="Y173" s="26" t="s">
        <v>398</v>
      </c>
      <c r="Z173" s="26"/>
      <c r="AA173" s="26"/>
      <c r="AB173" s="26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</row>
    <row r="174" spans="1:114" s="27" customFormat="1" ht="15" customHeight="1" x14ac:dyDescent="0.2">
      <c r="A174" s="59">
        <v>4</v>
      </c>
      <c r="B174" s="59">
        <v>6</v>
      </c>
      <c r="C174" s="59">
        <v>3</v>
      </c>
      <c r="D174" s="59">
        <v>0</v>
      </c>
      <c r="E174" s="59">
        <v>0</v>
      </c>
      <c r="F174" s="59">
        <v>0</v>
      </c>
      <c r="G174" s="60" t="str">
        <f t="shared" si="7"/>
        <v>4.6.3.0.0.0</v>
      </c>
      <c r="H174" s="60" t="s">
        <v>399</v>
      </c>
      <c r="I174" s="61" t="s">
        <v>400</v>
      </c>
      <c r="J174" s="62">
        <v>2</v>
      </c>
      <c r="K174" s="61" t="s">
        <v>31</v>
      </c>
      <c r="L174" s="54" t="s">
        <v>393</v>
      </c>
      <c r="M174" s="27" t="s">
        <v>303</v>
      </c>
      <c r="T174" s="26"/>
      <c r="U174" s="26"/>
      <c r="V174" s="26"/>
      <c r="W174" s="26"/>
      <c r="X174" s="26"/>
      <c r="Y174" s="26" t="s">
        <v>401</v>
      </c>
      <c r="Z174" s="26"/>
      <c r="AA174" s="26"/>
      <c r="AB174" s="26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</row>
    <row r="175" spans="1:114" s="24" customFormat="1" x14ac:dyDescent="0.2">
      <c r="A175" s="52">
        <v>4</v>
      </c>
      <c r="B175" s="52">
        <v>7</v>
      </c>
      <c r="C175" s="52">
        <v>0</v>
      </c>
      <c r="D175" s="52">
        <v>0</v>
      </c>
      <c r="E175" s="52">
        <v>0</v>
      </c>
      <c r="F175" s="52">
        <v>0</v>
      </c>
      <c r="G175" s="53" t="str">
        <f t="shared" si="7"/>
        <v>4.7.0.0.0.0</v>
      </c>
      <c r="H175" s="53" t="s">
        <v>402</v>
      </c>
      <c r="I175" s="54" t="s">
        <v>403</v>
      </c>
      <c r="J175" s="55">
        <v>2</v>
      </c>
      <c r="K175" s="54" t="s">
        <v>31</v>
      </c>
      <c r="L175" s="54" t="s">
        <v>22</v>
      </c>
      <c r="M175" s="24" t="s">
        <v>319</v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24" customFormat="1" x14ac:dyDescent="0.2">
      <c r="A176" s="52">
        <v>4</v>
      </c>
      <c r="B176" s="52">
        <v>8</v>
      </c>
      <c r="C176" s="52">
        <v>0</v>
      </c>
      <c r="D176" s="52">
        <v>0</v>
      </c>
      <c r="E176" s="52">
        <v>0</v>
      </c>
      <c r="F176" s="52">
        <v>0</v>
      </c>
      <c r="G176" s="53" t="str">
        <f t="shared" si="7"/>
        <v>4.8.0.0.0.0</v>
      </c>
      <c r="H176" s="53" t="s">
        <v>404</v>
      </c>
      <c r="I176" s="54" t="s">
        <v>405</v>
      </c>
      <c r="J176" s="55">
        <v>2</v>
      </c>
      <c r="K176" s="54" t="s">
        <v>31</v>
      </c>
      <c r="L176" s="54" t="s">
        <v>22</v>
      </c>
      <c r="M176" s="24" t="s">
        <v>23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</row>
    <row r="177" spans="1:114" s="24" customFormat="1" x14ac:dyDescent="0.2">
      <c r="A177" s="52">
        <v>4</v>
      </c>
      <c r="B177" s="52">
        <v>9</v>
      </c>
      <c r="C177" s="52">
        <v>0</v>
      </c>
      <c r="D177" s="52">
        <v>0</v>
      </c>
      <c r="E177" s="52">
        <v>0</v>
      </c>
      <c r="F177" s="52">
        <v>0</v>
      </c>
      <c r="G177" s="53" t="str">
        <f t="shared" si="7"/>
        <v>4.9.0.0.0.0</v>
      </c>
      <c r="H177" s="53" t="s">
        <v>406</v>
      </c>
      <c r="I177" s="54" t="s">
        <v>407</v>
      </c>
      <c r="J177" s="55">
        <v>2</v>
      </c>
      <c r="K177" s="54" t="s">
        <v>31</v>
      </c>
      <c r="L177" s="54" t="s">
        <v>22</v>
      </c>
      <c r="M177" s="24" t="s">
        <v>23</v>
      </c>
      <c r="T177" s="25"/>
      <c r="U177" s="25"/>
      <c r="V177" s="25"/>
      <c r="W177" s="25"/>
      <c r="X177" s="25"/>
      <c r="Y177" s="25" t="s">
        <v>382</v>
      </c>
      <c r="Z177" s="25"/>
      <c r="AA177" s="25"/>
      <c r="AB177" s="25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</row>
    <row r="178" spans="1:114" s="88" customFormat="1" x14ac:dyDescent="0.2">
      <c r="A178" s="48">
        <v>11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84" t="str">
        <f t="shared" si="7"/>
        <v>11.0.0.0.0.0</v>
      </c>
      <c r="H178" s="85" t="s">
        <v>408</v>
      </c>
      <c r="I178" s="86" t="s">
        <v>409</v>
      </c>
      <c r="J178" s="87">
        <v>1</v>
      </c>
      <c r="K178" s="86" t="s">
        <v>31</v>
      </c>
      <c r="L178" s="86" t="s">
        <v>22</v>
      </c>
      <c r="M178" s="18" t="s">
        <v>23</v>
      </c>
      <c r="N178" s="18"/>
      <c r="O178" s="18"/>
      <c r="P178" s="18"/>
      <c r="Q178" s="18"/>
      <c r="R178" s="18"/>
      <c r="S178" s="18"/>
      <c r="T178" s="17"/>
      <c r="U178" s="17" t="s">
        <v>410</v>
      </c>
      <c r="V178" s="17" t="s">
        <v>411</v>
      </c>
      <c r="W178" s="17"/>
      <c r="X178" s="17"/>
      <c r="Y178" s="17"/>
      <c r="Z178" s="17"/>
      <c r="AA178" s="17"/>
      <c r="AB178" s="17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8"/>
    </row>
    <row r="179" spans="1:114" s="24" customFormat="1" x14ac:dyDescent="0.2">
      <c r="A179" s="48">
        <v>13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84" t="str">
        <f t="shared" si="7"/>
        <v>13.0.0.0.0.0</v>
      </c>
      <c r="H179" s="14" t="s">
        <v>412</v>
      </c>
      <c r="I179" s="15" t="s">
        <v>413</v>
      </c>
      <c r="J179" s="16">
        <v>1</v>
      </c>
      <c r="K179" s="15" t="s">
        <v>31</v>
      </c>
      <c r="L179" s="15" t="s">
        <v>22</v>
      </c>
      <c r="M179" s="18" t="s">
        <v>23</v>
      </c>
      <c r="N179" s="18"/>
      <c r="O179" s="18"/>
      <c r="P179" s="18"/>
      <c r="Q179" s="18"/>
      <c r="R179" s="18"/>
      <c r="S179" s="18"/>
      <c r="T179" s="17"/>
      <c r="U179" s="17"/>
      <c r="V179" s="17"/>
      <c r="W179" s="17"/>
      <c r="X179" s="17"/>
      <c r="Y179" s="17"/>
      <c r="Z179" s="17"/>
      <c r="AA179" s="17"/>
      <c r="AB179" s="17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4"/>
    </row>
    <row r="180" spans="1:114" s="27" customFormat="1" x14ac:dyDescent="0.2">
      <c r="A180" s="19">
        <v>13</v>
      </c>
      <c r="B180" s="19">
        <v>2</v>
      </c>
      <c r="C180" s="19">
        <v>0</v>
      </c>
      <c r="D180" s="19">
        <v>0</v>
      </c>
      <c r="E180" s="19">
        <v>0</v>
      </c>
      <c r="F180" s="19">
        <v>0</v>
      </c>
      <c r="G180" s="20" t="str">
        <f t="shared" si="7"/>
        <v>13.2.0.0.0.0</v>
      </c>
      <c r="H180" s="21" t="s">
        <v>414</v>
      </c>
      <c r="I180" s="22" t="s">
        <v>415</v>
      </c>
      <c r="J180" s="23">
        <v>2</v>
      </c>
      <c r="K180" s="22" t="s">
        <v>31</v>
      </c>
      <c r="L180" s="22" t="s">
        <v>324</v>
      </c>
      <c r="M180" s="24" t="s">
        <v>326</v>
      </c>
      <c r="N180" s="24"/>
      <c r="O180" s="24"/>
      <c r="P180" s="24"/>
      <c r="Q180" s="24"/>
      <c r="R180" s="24"/>
      <c r="S180" s="24"/>
      <c r="T180" s="25"/>
      <c r="U180" s="25"/>
      <c r="V180" s="25"/>
      <c r="W180" s="25"/>
      <c r="X180" s="25"/>
      <c r="Y180" s="25"/>
      <c r="Z180" s="25"/>
      <c r="AA180" s="25"/>
      <c r="AB180" s="25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4"/>
    </row>
    <row r="181" spans="1:114" s="27" customFormat="1" x14ac:dyDescent="0.2">
      <c r="A181" s="28">
        <v>13</v>
      </c>
      <c r="B181" s="28">
        <v>2</v>
      </c>
      <c r="C181" s="28">
        <v>1</v>
      </c>
      <c r="D181" s="28">
        <v>0</v>
      </c>
      <c r="E181" s="28">
        <v>0</v>
      </c>
      <c r="F181" s="28">
        <v>0</v>
      </c>
      <c r="G181" s="46" t="str">
        <f t="shared" si="7"/>
        <v>13.2.1.0.0.0</v>
      </c>
      <c r="H181" s="47" t="s">
        <v>416</v>
      </c>
      <c r="I181" s="30" t="s">
        <v>417</v>
      </c>
      <c r="J181" s="31">
        <v>2</v>
      </c>
      <c r="K181" s="30" t="s">
        <v>31</v>
      </c>
      <c r="L181" s="30" t="s">
        <v>324</v>
      </c>
      <c r="M181" s="27" t="s">
        <v>326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4"/>
    </row>
    <row r="182" spans="1:114" s="27" customFormat="1" x14ac:dyDescent="0.2">
      <c r="A182" s="28">
        <v>13</v>
      </c>
      <c r="B182" s="28">
        <v>2</v>
      </c>
      <c r="C182" s="28">
        <v>2</v>
      </c>
      <c r="D182" s="28">
        <v>0</v>
      </c>
      <c r="E182" s="28">
        <v>0</v>
      </c>
      <c r="F182" s="28">
        <v>0</v>
      </c>
      <c r="G182" s="46" t="str">
        <f t="shared" si="7"/>
        <v>13.2.2.0.0.0</v>
      </c>
      <c r="H182" s="47" t="s">
        <v>418</v>
      </c>
      <c r="I182" s="30" t="s">
        <v>419</v>
      </c>
      <c r="J182" s="31">
        <v>2</v>
      </c>
      <c r="K182" s="30" t="s">
        <v>31</v>
      </c>
      <c r="L182" s="30" t="s">
        <v>324</v>
      </c>
      <c r="M182" s="27" t="s">
        <v>326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8"/>
    </row>
    <row r="183" spans="1:114" s="27" customFormat="1" x14ac:dyDescent="0.2">
      <c r="A183" s="28">
        <v>13</v>
      </c>
      <c r="B183" s="28">
        <v>2</v>
      </c>
      <c r="C183" s="28">
        <v>3</v>
      </c>
      <c r="D183" s="28">
        <v>0</v>
      </c>
      <c r="E183" s="28">
        <v>0</v>
      </c>
      <c r="F183" s="28">
        <v>0</v>
      </c>
      <c r="G183" s="46" t="str">
        <f t="shared" si="7"/>
        <v>13.2.3.0.0.0</v>
      </c>
      <c r="H183" s="47" t="s">
        <v>420</v>
      </c>
      <c r="I183" s="30" t="s">
        <v>421</v>
      </c>
      <c r="J183" s="31">
        <v>2</v>
      </c>
      <c r="K183" s="30" t="s">
        <v>31</v>
      </c>
      <c r="L183" s="30" t="s">
        <v>324</v>
      </c>
      <c r="M183" s="27" t="s">
        <v>326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51"/>
    </row>
    <row r="184" spans="1:114" s="27" customFormat="1" x14ac:dyDescent="0.2">
      <c r="A184" s="28">
        <v>13</v>
      </c>
      <c r="B184" s="28">
        <v>2</v>
      </c>
      <c r="C184" s="28">
        <v>4</v>
      </c>
      <c r="D184" s="28">
        <v>0</v>
      </c>
      <c r="E184" s="28">
        <v>0</v>
      </c>
      <c r="F184" s="28">
        <v>0</v>
      </c>
      <c r="G184" s="46" t="str">
        <f t="shared" si="7"/>
        <v>13.2.4.0.0.0</v>
      </c>
      <c r="H184" s="47" t="s">
        <v>422</v>
      </c>
      <c r="I184" s="30" t="s">
        <v>423</v>
      </c>
      <c r="J184" s="31">
        <v>2</v>
      </c>
      <c r="K184" s="30" t="s">
        <v>31</v>
      </c>
      <c r="L184" s="30" t="s">
        <v>324</v>
      </c>
      <c r="M184" s="27" t="s">
        <v>326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4"/>
    </row>
    <row r="185" spans="1:114" s="27" customFormat="1" x14ac:dyDescent="0.2">
      <c r="A185" s="28">
        <v>13</v>
      </c>
      <c r="B185" s="28">
        <v>2</v>
      </c>
      <c r="C185" s="28">
        <v>5</v>
      </c>
      <c r="D185" s="28">
        <v>0</v>
      </c>
      <c r="E185" s="28">
        <v>0</v>
      </c>
      <c r="F185" s="28">
        <v>0</v>
      </c>
      <c r="G185" s="46" t="str">
        <f t="shared" si="7"/>
        <v>13.2.5.0.0.0</v>
      </c>
      <c r="H185" s="47" t="s">
        <v>424</v>
      </c>
      <c r="I185" s="30" t="s">
        <v>425</v>
      </c>
      <c r="J185" s="31">
        <v>2</v>
      </c>
      <c r="K185" s="30" t="s">
        <v>31</v>
      </c>
      <c r="L185" s="30" t="s">
        <v>324</v>
      </c>
      <c r="M185" s="27" t="s">
        <v>326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4"/>
    </row>
    <row r="186" spans="1:114" s="27" customFormat="1" x14ac:dyDescent="0.2">
      <c r="A186" s="28">
        <v>13</v>
      </c>
      <c r="B186" s="28">
        <v>2</v>
      </c>
      <c r="C186" s="28">
        <v>6</v>
      </c>
      <c r="D186" s="28">
        <v>0</v>
      </c>
      <c r="E186" s="28">
        <v>0</v>
      </c>
      <c r="F186" s="28">
        <v>0</v>
      </c>
      <c r="G186" s="46" t="str">
        <f t="shared" si="7"/>
        <v>13.2.6.0.0.0</v>
      </c>
      <c r="H186" s="47" t="s">
        <v>426</v>
      </c>
      <c r="I186" s="30" t="s">
        <v>427</v>
      </c>
      <c r="J186" s="31">
        <v>2</v>
      </c>
      <c r="K186" s="30" t="s">
        <v>31</v>
      </c>
      <c r="L186" s="30" t="s">
        <v>324</v>
      </c>
      <c r="M186" s="27" t="s">
        <v>326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70"/>
    </row>
    <row r="187" spans="1:114" s="27" customFormat="1" x14ac:dyDescent="0.2">
      <c r="A187" s="28">
        <v>13</v>
      </c>
      <c r="B187" s="28">
        <v>2</v>
      </c>
      <c r="C187" s="28">
        <v>7</v>
      </c>
      <c r="D187" s="28">
        <v>0</v>
      </c>
      <c r="E187" s="28">
        <v>0</v>
      </c>
      <c r="F187" s="28">
        <v>0</v>
      </c>
      <c r="G187" s="46" t="str">
        <f t="shared" si="7"/>
        <v>13.2.7.0.0.0</v>
      </c>
      <c r="H187" s="31" t="s">
        <v>428</v>
      </c>
      <c r="I187" s="30" t="s">
        <v>429</v>
      </c>
      <c r="J187" s="31">
        <v>2</v>
      </c>
      <c r="K187" s="30" t="s">
        <v>31</v>
      </c>
      <c r="L187" s="30" t="s">
        <v>324</v>
      </c>
      <c r="M187" s="27" t="s">
        <v>326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70"/>
    </row>
    <row r="188" spans="1:114" s="27" customFormat="1" x14ac:dyDescent="0.2">
      <c r="A188" s="28">
        <v>13</v>
      </c>
      <c r="B188" s="28">
        <v>2</v>
      </c>
      <c r="C188" s="28">
        <v>8</v>
      </c>
      <c r="D188" s="28">
        <v>0</v>
      </c>
      <c r="E188" s="28">
        <v>0</v>
      </c>
      <c r="F188" s="28">
        <v>0</v>
      </c>
      <c r="G188" s="46" t="str">
        <f t="shared" si="7"/>
        <v>13.2.8.0.0.0</v>
      </c>
      <c r="H188" s="47" t="s">
        <v>430</v>
      </c>
      <c r="I188" s="30" t="s">
        <v>431</v>
      </c>
      <c r="J188" s="31">
        <v>2</v>
      </c>
      <c r="K188" s="30" t="s">
        <v>31</v>
      </c>
      <c r="L188" s="30" t="s">
        <v>324</v>
      </c>
      <c r="M188" s="27" t="s">
        <v>326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4"/>
    </row>
    <row r="189" spans="1:114" s="27" customFormat="1" x14ac:dyDescent="0.2">
      <c r="A189" s="28">
        <v>13</v>
      </c>
      <c r="B189" s="28">
        <v>2</v>
      </c>
      <c r="C189" s="28">
        <v>9</v>
      </c>
      <c r="D189" s="28">
        <v>0</v>
      </c>
      <c r="E189" s="28">
        <v>0</v>
      </c>
      <c r="F189" s="28">
        <v>0</v>
      </c>
      <c r="G189" s="46" t="str">
        <f t="shared" si="7"/>
        <v>13.2.9.0.0.0</v>
      </c>
      <c r="H189" s="47" t="s">
        <v>432</v>
      </c>
      <c r="I189" s="30" t="s">
        <v>433</v>
      </c>
      <c r="J189" s="31">
        <v>2</v>
      </c>
      <c r="K189" s="30" t="s">
        <v>31</v>
      </c>
      <c r="L189" s="30" t="s">
        <v>324</v>
      </c>
      <c r="M189" s="27" t="s">
        <v>326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70"/>
    </row>
    <row r="190" spans="1:114" s="27" customFormat="1" x14ac:dyDescent="0.2">
      <c r="A190" s="28">
        <v>13</v>
      </c>
      <c r="B190" s="28">
        <v>2</v>
      </c>
      <c r="C190" s="28">
        <v>10</v>
      </c>
      <c r="D190" s="28">
        <v>0</v>
      </c>
      <c r="E190" s="28">
        <v>0</v>
      </c>
      <c r="F190" s="28">
        <v>0</v>
      </c>
      <c r="G190" s="46" t="str">
        <f t="shared" si="7"/>
        <v>13.2.10.0.0.0</v>
      </c>
      <c r="H190" s="47" t="s">
        <v>434</v>
      </c>
      <c r="I190" s="30" t="s">
        <v>435</v>
      </c>
      <c r="J190" s="31">
        <v>2</v>
      </c>
      <c r="K190" s="30" t="s">
        <v>31</v>
      </c>
      <c r="L190" s="30" t="s">
        <v>324</v>
      </c>
      <c r="M190" s="27" t="s">
        <v>326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8"/>
    </row>
    <row r="191" spans="1:114" s="27" customFormat="1" x14ac:dyDescent="0.2">
      <c r="A191" s="28">
        <v>13</v>
      </c>
      <c r="B191" s="28">
        <v>2</v>
      </c>
      <c r="C191" s="28">
        <v>11</v>
      </c>
      <c r="D191" s="28">
        <v>0</v>
      </c>
      <c r="E191" s="28">
        <v>0</v>
      </c>
      <c r="F191" s="28">
        <v>0</v>
      </c>
      <c r="G191" s="46" t="str">
        <f t="shared" si="7"/>
        <v>13.2.11.0.0.0</v>
      </c>
      <c r="H191" s="47" t="s">
        <v>436</v>
      </c>
      <c r="I191" s="30" t="s">
        <v>437</v>
      </c>
      <c r="J191" s="31">
        <v>2</v>
      </c>
      <c r="K191" s="30" t="s">
        <v>31</v>
      </c>
      <c r="L191" s="30" t="s">
        <v>324</v>
      </c>
      <c r="M191" s="27" t="s">
        <v>326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8"/>
    </row>
    <row r="192" spans="1:114" s="24" customFormat="1" x14ac:dyDescent="0.2">
      <c r="A192" s="28">
        <v>13</v>
      </c>
      <c r="B192" s="28">
        <v>2</v>
      </c>
      <c r="C192" s="28">
        <v>12</v>
      </c>
      <c r="D192" s="28">
        <v>0</v>
      </c>
      <c r="E192" s="28">
        <v>0</v>
      </c>
      <c r="F192" s="28">
        <v>0</v>
      </c>
      <c r="G192" s="46" t="str">
        <f t="shared" si="7"/>
        <v>13.2.12.0.0.0</v>
      </c>
      <c r="H192" s="47" t="s">
        <v>438</v>
      </c>
      <c r="I192" s="30" t="s">
        <v>439</v>
      </c>
      <c r="J192" s="31">
        <v>2</v>
      </c>
      <c r="K192" s="30" t="s">
        <v>31</v>
      </c>
      <c r="L192" s="30" t="s">
        <v>324</v>
      </c>
      <c r="M192" s="27" t="s">
        <v>326</v>
      </c>
      <c r="N192" s="27"/>
      <c r="O192" s="27"/>
      <c r="P192" s="27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8"/>
    </row>
    <row r="193" spans="1:114" s="27" customFormat="1" x14ac:dyDescent="0.2">
      <c r="A193" s="28">
        <v>13</v>
      </c>
      <c r="B193" s="28">
        <v>2</v>
      </c>
      <c r="C193" s="28">
        <v>13</v>
      </c>
      <c r="D193" s="28">
        <v>0</v>
      </c>
      <c r="E193" s="28">
        <v>0</v>
      </c>
      <c r="F193" s="28">
        <v>0</v>
      </c>
      <c r="G193" s="46" t="str">
        <f t="shared" si="7"/>
        <v>13.2.13.0.0.0</v>
      </c>
      <c r="H193" s="47" t="s">
        <v>440</v>
      </c>
      <c r="I193" s="30" t="s">
        <v>441</v>
      </c>
      <c r="J193" s="31">
        <v>2</v>
      </c>
      <c r="K193" s="30" t="s">
        <v>31</v>
      </c>
      <c r="L193" s="30" t="s">
        <v>324</v>
      </c>
      <c r="M193" s="27" t="s">
        <v>326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8"/>
    </row>
    <row r="194" spans="1:114" s="24" customFormat="1" x14ac:dyDescent="0.2">
      <c r="A194" s="19">
        <v>13</v>
      </c>
      <c r="B194" s="19">
        <v>3</v>
      </c>
      <c r="C194" s="19">
        <v>0</v>
      </c>
      <c r="D194" s="19">
        <v>0</v>
      </c>
      <c r="E194" s="19">
        <v>0</v>
      </c>
      <c r="F194" s="19">
        <v>0</v>
      </c>
      <c r="G194" s="20" t="str">
        <f t="shared" si="7"/>
        <v>13.3.0.0.0.0</v>
      </c>
      <c r="H194" s="20" t="s">
        <v>442</v>
      </c>
      <c r="I194" s="89" t="s">
        <v>443</v>
      </c>
      <c r="J194" s="90">
        <v>1</v>
      </c>
      <c r="K194" s="89" t="s">
        <v>31</v>
      </c>
      <c r="L194" s="89" t="s">
        <v>22</v>
      </c>
      <c r="M194" s="89" t="s">
        <v>23</v>
      </c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70"/>
    </row>
    <row r="195" spans="1:114" s="27" customFormat="1" x14ac:dyDescent="0.2">
      <c r="A195" s="28">
        <v>13</v>
      </c>
      <c r="B195" s="28">
        <v>3</v>
      </c>
      <c r="C195" s="28">
        <v>1</v>
      </c>
      <c r="D195" s="28">
        <v>0</v>
      </c>
      <c r="E195" s="28">
        <v>0</v>
      </c>
      <c r="F195" s="28">
        <v>0</v>
      </c>
      <c r="G195" s="46" t="str">
        <f t="shared" si="7"/>
        <v>13.3.1.0.0.0</v>
      </c>
      <c r="H195" s="47" t="s">
        <v>444</v>
      </c>
      <c r="I195" s="30" t="s">
        <v>445</v>
      </c>
      <c r="J195" s="31">
        <v>1</v>
      </c>
      <c r="K195" s="30" t="s">
        <v>31</v>
      </c>
      <c r="L195" s="30" t="s">
        <v>446</v>
      </c>
      <c r="M195" s="30" t="s">
        <v>23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6"/>
      <c r="AA195" s="26"/>
      <c r="AB195" s="26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4"/>
    </row>
    <row r="196" spans="1:114" s="27" customFormat="1" x14ac:dyDescent="0.2">
      <c r="A196" s="19">
        <v>13</v>
      </c>
      <c r="B196" s="19">
        <v>4</v>
      </c>
      <c r="C196" s="19">
        <v>0</v>
      </c>
      <c r="D196" s="19">
        <v>0</v>
      </c>
      <c r="E196" s="19">
        <v>0</v>
      </c>
      <c r="F196" s="19">
        <v>0</v>
      </c>
      <c r="G196" s="20" t="str">
        <f t="shared" si="7"/>
        <v>13.4.0.0.0.0</v>
      </c>
      <c r="H196" s="21" t="s">
        <v>447</v>
      </c>
      <c r="I196" s="22" t="s">
        <v>448</v>
      </c>
      <c r="J196" s="23">
        <v>1</v>
      </c>
      <c r="K196" s="22" t="s">
        <v>31</v>
      </c>
      <c r="L196" s="22" t="s">
        <v>22</v>
      </c>
      <c r="M196" s="22" t="s">
        <v>23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89"/>
      <c r="AA196" s="89"/>
      <c r="AB196" s="8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70"/>
    </row>
    <row r="197" spans="1:114" s="27" customFormat="1" x14ac:dyDescent="0.2">
      <c r="A197" s="28">
        <v>13</v>
      </c>
      <c r="B197" s="28">
        <v>4</v>
      </c>
      <c r="C197" s="28">
        <v>1</v>
      </c>
      <c r="D197" s="28">
        <v>0</v>
      </c>
      <c r="E197" s="28">
        <v>0</v>
      </c>
      <c r="F197" s="28">
        <v>0</v>
      </c>
      <c r="G197" s="46" t="str">
        <f t="shared" si="7"/>
        <v>13.4.1.0.0.0</v>
      </c>
      <c r="H197" s="47" t="s">
        <v>449</v>
      </c>
      <c r="I197" s="30" t="s">
        <v>450</v>
      </c>
      <c r="J197" s="31">
        <v>1</v>
      </c>
      <c r="K197" s="30" t="s">
        <v>31</v>
      </c>
      <c r="L197" s="30" t="s">
        <v>451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70"/>
    </row>
    <row r="198" spans="1:114" s="24" customFormat="1" x14ac:dyDescent="0.2">
      <c r="A198" s="28">
        <v>13</v>
      </c>
      <c r="B198" s="28">
        <v>4</v>
      </c>
      <c r="C198" s="28">
        <v>2</v>
      </c>
      <c r="D198" s="28">
        <v>0</v>
      </c>
      <c r="E198" s="28">
        <v>0</v>
      </c>
      <c r="F198" s="28">
        <v>0</v>
      </c>
      <c r="G198" s="46" t="str">
        <f t="shared" si="7"/>
        <v>13.4.2.0.0.0</v>
      </c>
      <c r="H198" s="47" t="s">
        <v>452</v>
      </c>
      <c r="I198" s="30" t="s">
        <v>453</v>
      </c>
      <c r="J198" s="31">
        <v>1</v>
      </c>
      <c r="K198" s="30" t="s">
        <v>31</v>
      </c>
      <c r="L198" s="30" t="s">
        <v>451</v>
      </c>
      <c r="M198" s="30" t="s">
        <v>23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26"/>
      <c r="AA198" s="26"/>
      <c r="AB198" s="26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4"/>
    </row>
    <row r="199" spans="1:114" s="27" customFormat="1" x14ac:dyDescent="0.2">
      <c r="A199" s="28">
        <v>13</v>
      </c>
      <c r="B199" s="28">
        <v>4</v>
      </c>
      <c r="C199" s="28">
        <v>3</v>
      </c>
      <c r="D199" s="28">
        <v>0</v>
      </c>
      <c r="E199" s="28">
        <v>0</v>
      </c>
      <c r="F199" s="28">
        <v>0</v>
      </c>
      <c r="G199" s="46" t="str">
        <f t="shared" si="7"/>
        <v>13.4.3.0.0.0</v>
      </c>
      <c r="H199" s="47" t="s">
        <v>454</v>
      </c>
      <c r="I199" s="30" t="s">
        <v>455</v>
      </c>
      <c r="J199" s="31">
        <v>1</v>
      </c>
      <c r="K199" s="30" t="s">
        <v>31</v>
      </c>
      <c r="L199" s="30" t="s">
        <v>456</v>
      </c>
      <c r="M199" s="30" t="s">
        <v>23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6"/>
      <c r="AA199" s="26"/>
      <c r="AB199" s="26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4"/>
    </row>
    <row r="200" spans="1:114" s="27" customFormat="1" x14ac:dyDescent="0.2">
      <c r="A200" s="19">
        <v>13</v>
      </c>
      <c r="B200" s="19">
        <v>5</v>
      </c>
      <c r="C200" s="19">
        <v>0</v>
      </c>
      <c r="D200" s="19">
        <v>0</v>
      </c>
      <c r="E200" s="19">
        <v>0</v>
      </c>
      <c r="F200" s="19">
        <v>0</v>
      </c>
      <c r="G200" s="20" t="str">
        <f t="shared" si="7"/>
        <v>13.5.0.0.0.0</v>
      </c>
      <c r="H200" s="20" t="s">
        <v>457</v>
      </c>
      <c r="I200" s="22" t="s">
        <v>458</v>
      </c>
      <c r="J200" s="23">
        <v>1</v>
      </c>
      <c r="K200" s="22" t="s">
        <v>31</v>
      </c>
      <c r="L200" s="22" t="s">
        <v>329</v>
      </c>
      <c r="M200" s="22" t="s">
        <v>23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89"/>
      <c r="AA200" s="89"/>
      <c r="AB200" s="89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4" s="27" customFormat="1" x14ac:dyDescent="0.2">
      <c r="A201" s="28">
        <v>13</v>
      </c>
      <c r="B201" s="28">
        <v>5</v>
      </c>
      <c r="C201" s="28">
        <v>1</v>
      </c>
      <c r="D201" s="28">
        <v>0</v>
      </c>
      <c r="E201" s="28">
        <v>0</v>
      </c>
      <c r="F201" s="28">
        <v>0</v>
      </c>
      <c r="G201" s="46" t="str">
        <f t="shared" ref="G201:G208" si="8">CONCATENATE(A201,".",B201,".",C201,".",D201,".",E201,".",F201,)</f>
        <v>13.5.1.0.0.0</v>
      </c>
      <c r="H201" s="47" t="s">
        <v>459</v>
      </c>
      <c r="I201" s="30" t="s">
        <v>460</v>
      </c>
      <c r="J201" s="31">
        <v>1</v>
      </c>
      <c r="K201" s="30" t="s">
        <v>31</v>
      </c>
      <c r="L201" s="30" t="s">
        <v>329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4" s="27" customFormat="1" x14ac:dyDescent="0.2">
      <c r="A202" s="28">
        <v>13</v>
      </c>
      <c r="B202" s="28">
        <v>5</v>
      </c>
      <c r="C202" s="28">
        <v>2</v>
      </c>
      <c r="D202" s="28">
        <v>0</v>
      </c>
      <c r="E202" s="28">
        <v>0</v>
      </c>
      <c r="F202" s="28">
        <v>0</v>
      </c>
      <c r="G202" s="46" t="str">
        <f t="shared" si="8"/>
        <v>13.5.2.0.0.0</v>
      </c>
      <c r="H202" s="47" t="s">
        <v>461</v>
      </c>
      <c r="I202" s="30" t="s">
        <v>462</v>
      </c>
      <c r="J202" s="31">
        <v>1</v>
      </c>
      <c r="K202" s="30" t="s">
        <v>31</v>
      </c>
      <c r="L202" s="30" t="s">
        <v>329</v>
      </c>
      <c r="M202" s="30" t="s">
        <v>23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</row>
    <row r="203" spans="1:114" s="27" customFormat="1" x14ac:dyDescent="0.2">
      <c r="A203" s="28">
        <v>13</v>
      </c>
      <c r="B203" s="28">
        <v>5</v>
      </c>
      <c r="C203" s="28">
        <v>3</v>
      </c>
      <c r="D203" s="28">
        <v>0</v>
      </c>
      <c r="E203" s="28">
        <v>0</v>
      </c>
      <c r="F203" s="28">
        <v>0</v>
      </c>
      <c r="G203" s="46" t="str">
        <f t="shared" si="8"/>
        <v>13.5.3.0.0.0</v>
      </c>
      <c r="H203" s="47" t="s">
        <v>463</v>
      </c>
      <c r="I203" s="30" t="s">
        <v>464</v>
      </c>
      <c r="J203" s="31">
        <v>1</v>
      </c>
      <c r="K203" s="30" t="s">
        <v>31</v>
      </c>
      <c r="L203" s="30" t="s">
        <v>329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</row>
    <row r="204" spans="1:114" s="24" customFormat="1" x14ac:dyDescent="0.2">
      <c r="A204" s="28">
        <v>13</v>
      </c>
      <c r="B204" s="28">
        <v>5</v>
      </c>
      <c r="C204" s="28">
        <v>4</v>
      </c>
      <c r="D204" s="28">
        <v>0</v>
      </c>
      <c r="E204" s="28">
        <v>0</v>
      </c>
      <c r="F204" s="28">
        <v>0</v>
      </c>
      <c r="G204" s="46" t="str">
        <f t="shared" si="8"/>
        <v>13.5.4.0.0.0</v>
      </c>
      <c r="H204" s="47" t="s">
        <v>465</v>
      </c>
      <c r="I204" s="30" t="s">
        <v>466</v>
      </c>
      <c r="J204" s="31">
        <v>1</v>
      </c>
      <c r="K204" s="30" t="s">
        <v>31</v>
      </c>
      <c r="L204" s="30" t="s">
        <v>329</v>
      </c>
      <c r="M204" s="30" t="s">
        <v>23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7"/>
    </row>
    <row r="205" spans="1:114" s="27" customFormat="1" x14ac:dyDescent="0.2">
      <c r="A205" s="28">
        <v>13</v>
      </c>
      <c r="B205" s="28">
        <v>5</v>
      </c>
      <c r="C205" s="28">
        <v>5</v>
      </c>
      <c r="D205" s="28">
        <v>0</v>
      </c>
      <c r="E205" s="28">
        <v>0</v>
      </c>
      <c r="F205" s="28">
        <v>0</v>
      </c>
      <c r="G205" s="46" t="str">
        <f t="shared" si="8"/>
        <v>13.5.5.0.0.0</v>
      </c>
      <c r="H205" s="47" t="s">
        <v>467</v>
      </c>
      <c r="I205" s="30" t="s">
        <v>468</v>
      </c>
      <c r="J205" s="31">
        <v>1</v>
      </c>
      <c r="K205" s="30" t="s">
        <v>31</v>
      </c>
      <c r="L205" s="30" t="s">
        <v>329</v>
      </c>
      <c r="M205" s="30" t="s">
        <v>23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6"/>
      <c r="AA205" s="26"/>
      <c r="AB205" s="26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4"/>
    </row>
    <row r="206" spans="1:114" s="27" customFormat="1" x14ac:dyDescent="0.2">
      <c r="A206" s="19">
        <v>13</v>
      </c>
      <c r="B206" s="19">
        <v>6</v>
      </c>
      <c r="C206" s="19">
        <v>0</v>
      </c>
      <c r="D206" s="19">
        <v>0</v>
      </c>
      <c r="E206" s="19">
        <v>0</v>
      </c>
      <c r="F206" s="19">
        <v>0</v>
      </c>
      <c r="G206" s="20" t="str">
        <f t="shared" si="8"/>
        <v>13.6.0.0.0.0</v>
      </c>
      <c r="H206" s="20" t="s">
        <v>469</v>
      </c>
      <c r="I206" s="22" t="s">
        <v>470</v>
      </c>
      <c r="J206" s="23">
        <v>2</v>
      </c>
      <c r="K206" s="22" t="s">
        <v>31</v>
      </c>
      <c r="L206" s="22" t="s">
        <v>471</v>
      </c>
      <c r="M206" s="22" t="s">
        <v>472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89"/>
      <c r="AA206" s="89"/>
      <c r="AB206" s="89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24"/>
    </row>
    <row r="207" spans="1:114" s="82" customFormat="1" x14ac:dyDescent="0.2">
      <c r="A207" s="28">
        <v>13</v>
      </c>
      <c r="B207" s="28">
        <v>6</v>
      </c>
      <c r="C207" s="28">
        <v>1</v>
      </c>
      <c r="D207" s="28">
        <v>0</v>
      </c>
      <c r="E207" s="28">
        <v>0</v>
      </c>
      <c r="F207" s="28">
        <v>0</v>
      </c>
      <c r="G207" s="46" t="str">
        <f t="shared" si="8"/>
        <v>13.6.1.0.0.0</v>
      </c>
      <c r="H207" s="47" t="s">
        <v>473</v>
      </c>
      <c r="I207" s="30" t="s">
        <v>474</v>
      </c>
      <c r="J207" s="31">
        <v>2</v>
      </c>
      <c r="K207" s="30" t="s">
        <v>31</v>
      </c>
      <c r="L207" s="30" t="s">
        <v>471</v>
      </c>
      <c r="M207" s="30" t="s">
        <v>472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6"/>
      <c r="AA207" s="26"/>
      <c r="AB207" s="26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27"/>
    </row>
    <row r="208" spans="1:114" s="82" customFormat="1" x14ac:dyDescent="0.2">
      <c r="A208" s="28">
        <v>13</v>
      </c>
      <c r="B208" s="28">
        <v>6</v>
      </c>
      <c r="C208" s="28">
        <v>2</v>
      </c>
      <c r="D208" s="28">
        <v>0</v>
      </c>
      <c r="E208" s="28">
        <v>0</v>
      </c>
      <c r="F208" s="28">
        <v>0</v>
      </c>
      <c r="G208" s="46" t="str">
        <f t="shared" si="8"/>
        <v>13.6.2.0.0.0</v>
      </c>
      <c r="H208" s="47" t="s">
        <v>475</v>
      </c>
      <c r="I208" s="30" t="s">
        <v>476</v>
      </c>
      <c r="J208" s="31">
        <v>2</v>
      </c>
      <c r="K208" s="30" t="s">
        <v>31</v>
      </c>
      <c r="L208" s="30" t="s">
        <v>471</v>
      </c>
      <c r="M208" s="30" t="s">
        <v>472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6"/>
      <c r="Y208" s="26"/>
      <c r="Z208" s="26"/>
      <c r="AA208" s="26"/>
      <c r="AB208" s="26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27"/>
    </row>
  </sheetData>
  <autoFilter ref="A6:AB17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2018-06-01T08:12:20Z</dcterms:modified>
</cp:coreProperties>
</file>