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B83728F9-C403-164D-8868-C1B661FA5EA6}" xr6:coauthVersionLast="32" xr6:coauthVersionMax="32" xr10:uidLastSave="{00000000-0000-0000-0000-000000000000}"/>
  <bookViews>
    <workbookView xWindow="0" yWindow="440" windowWidth="33600" windowHeight="20560" xr2:uid="{00000000-000D-0000-FFFF-FFFF00000000}"/>
  </bookViews>
  <sheets>
    <sheet name="Ny IA - www.hiof.no" sheetId="7" r:id="rId1"/>
    <sheet name="For ansatte - bygging" sheetId="9" r:id="rId2"/>
    <sheet name="Sheet1" sheetId="12" r:id="rId3"/>
    <sheet name="For ansatte - komplett 1" sheetId="11" r:id="rId4"/>
    <sheet name="For ansatte - komplett" sheetId="10" r:id="rId5"/>
    <sheet name="KOPI Ny IA - www.hiof.no (2)" sheetId="13" r:id="rId6"/>
    <sheet name="Not use www2.hiof.no - ansatte" sheetId="8" r:id="rId7"/>
  </sheets>
  <definedNames>
    <definedName name="_xlnm._FilterDatabase" localSheetId="1" hidden="1">'For ansatte - bygging'!$A$5:$AA$212</definedName>
    <definedName name="_xlnm._FilterDatabase" localSheetId="4" hidden="1">'For ansatte - komplett'!$A$5:$U$302</definedName>
    <definedName name="_xlnm._FilterDatabase" localSheetId="3" hidden="1">'For ansatte - komplett 1'!$A$5:$U$293</definedName>
    <definedName name="_xlnm._FilterDatabase" localSheetId="5" hidden="1">'KOPI Ny IA - www.hiof.no (2)'!$A$4:$M$227</definedName>
    <definedName name="_xlnm._FilterDatabase" localSheetId="6" hidden="1">'Not use www2.hiof.no - ansatte'!$A$4:$G$440</definedName>
    <definedName name="_xlnm._FilterDatabase" localSheetId="0" hidden="1">'Ny IA - www.hiof.no'!$A$4:$U$451</definedName>
    <definedName name="_xlnm._FilterDatabase" localSheetId="2" hidden="1">Sheet1!$E$4:$E$21</definedName>
    <definedName name="OLE_LINK1" localSheetId="5">'KOPI Ny IA - www.hiof.no (2)'!#REF!</definedName>
    <definedName name="OLE_LINK1" localSheetId="6">'Not use www2.hiof.no - ansatte'!#REF!</definedName>
    <definedName name="OLE_LINK1" localSheetId="0">'Ny IA - www.hiof.no'!#REF!</definedName>
    <definedName name="OLE_LINK3" localSheetId="5">'KOPI Ny IA - www.hiof.no (2)'!#REF!</definedName>
    <definedName name="OLE_LINK3" localSheetId="6">'Not use www2.hiof.no - ansatte'!#REF!</definedName>
    <definedName name="OLE_LINK3" localSheetId="0">'Ny IA - www.hiof.no'!#REF!</definedName>
    <definedName name="_xlnm.Print_Area" localSheetId="5">'KOPI Ny IA - www.hiof.no (2)'!$A$1:$L$436</definedName>
    <definedName name="_xlnm.Print_Area" localSheetId="6">'Not use www2.hiof.no - ansatte'!$A$1:$K$343</definedName>
    <definedName name="_xlnm.Print_Area" localSheetId="0">'Ny IA - www.hiof.no'!$A$1:$T$438</definedName>
  </definedNames>
  <calcPr calcId="179017"/>
  <pivotCaches>
    <pivotCache cacheId="0" r:id="rId8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4" i="7" l="1"/>
  <c r="H445" i="7"/>
  <c r="H446" i="7"/>
  <c r="H5" i="7" l="1"/>
  <c r="H322" i="7" l="1"/>
  <c r="H34" i="7" l="1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60" i="7"/>
  <c r="H61" i="7"/>
  <c r="H62" i="7"/>
  <c r="H63" i="7"/>
  <c r="H64" i="7"/>
  <c r="H65" i="7"/>
  <c r="H66" i="7"/>
  <c r="H67" i="7"/>
  <c r="H59" i="7"/>
  <c r="H68" i="7"/>
  <c r="H69" i="7"/>
  <c r="H70" i="7"/>
  <c r="H71" i="7"/>
  <c r="H72" i="7"/>
  <c r="H73" i="7"/>
  <c r="H74" i="7"/>
  <c r="H75" i="7"/>
  <c r="H76" i="7"/>
  <c r="H77" i="7"/>
  <c r="H78" i="7"/>
  <c r="H79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7" i="7"/>
  <c r="H378" i="7"/>
  <c r="H379" i="7"/>
  <c r="H380" i="7"/>
  <c r="H381" i="7"/>
  <c r="H382" i="7"/>
  <c r="H383" i="7"/>
  <c r="H384" i="7"/>
  <c r="H375" i="7"/>
  <c r="H376" i="7"/>
  <c r="H385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386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7" i="7"/>
  <c r="H448" i="7"/>
  <c r="H449" i="7"/>
  <c r="H450" i="7"/>
  <c r="H451" i="7"/>
  <c r="H80" i="7"/>
  <c r="H81" i="7"/>
  <c r="H82" i="7"/>
  <c r="H83" i="7"/>
  <c r="H84" i="7"/>
  <c r="H85" i="7"/>
  <c r="H86" i="7"/>
  <c r="H91" i="7"/>
  <c r="H92" i="7"/>
  <c r="H93" i="7"/>
  <c r="H94" i="7"/>
  <c r="H95" i="7"/>
  <c r="H96" i="7"/>
  <c r="H97" i="7"/>
  <c r="H98" i="7"/>
  <c r="H87" i="7"/>
  <c r="H88" i="7"/>
  <c r="H89" i="7"/>
  <c r="H90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9" i="7"/>
  <c r="H150" i="7"/>
  <c r="H151" i="7"/>
  <c r="H152" i="7"/>
  <c r="H153" i="7"/>
  <c r="H154" i="7"/>
  <c r="H155" i="7"/>
  <c r="H156" i="7"/>
  <c r="H147" i="7"/>
  <c r="H148" i="7"/>
  <c r="H157" i="7"/>
  <c r="H158" i="7"/>
  <c r="H120" i="7"/>
  <c r="H121" i="7"/>
  <c r="H122" i="7"/>
  <c r="H123" i="7"/>
  <c r="H124" i="7"/>
  <c r="H125" i="7"/>
  <c r="H126" i="7"/>
  <c r="H127" i="7"/>
  <c r="H128" i="7"/>
  <c r="H159" i="7"/>
  <c r="H160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53" i="7"/>
  <c r="H254" i="7"/>
  <c r="H255" i="7"/>
  <c r="H256" i="7"/>
  <c r="H257" i="7"/>
  <c r="H258" i="7"/>
  <c r="H259" i="7"/>
  <c r="H260" i="7"/>
  <c r="H249" i="7"/>
  <c r="H250" i="7"/>
  <c r="H251" i="7"/>
  <c r="H252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184" i="7"/>
  <c r="H310" i="7"/>
  <c r="H161" i="7"/>
  <c r="H162" i="7"/>
  <c r="H175" i="7"/>
  <c r="H176" i="7"/>
  <c r="H177" i="7"/>
  <c r="H178" i="7"/>
  <c r="H179" i="7"/>
  <c r="H180" i="7"/>
  <c r="H181" i="7"/>
  <c r="H182" i="7"/>
  <c r="H183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85" i="7"/>
  <c r="H186" i="7"/>
  <c r="H187" i="7"/>
  <c r="H188" i="7"/>
  <c r="H189" i="7"/>
  <c r="H190" i="7"/>
  <c r="H191" i="7"/>
  <c r="H192" i="7"/>
  <c r="H193" i="7"/>
  <c r="H194" i="7"/>
  <c r="H199" i="7"/>
  <c r="H200" i="7"/>
  <c r="H201" i="7"/>
  <c r="H202" i="7"/>
  <c r="H203" i="7"/>
  <c r="H204" i="7"/>
  <c r="H205" i="7"/>
  <c r="H206" i="7"/>
  <c r="H195" i="7"/>
  <c r="H196" i="7"/>
  <c r="H197" i="7"/>
  <c r="H198" i="7"/>
  <c r="H207" i="7"/>
  <c r="H311" i="7"/>
  <c r="H312" i="7"/>
  <c r="H313" i="7"/>
  <c r="H314" i="7"/>
  <c r="H315" i="7"/>
  <c r="H316" i="7"/>
  <c r="H317" i="7"/>
  <c r="H318" i="7"/>
  <c r="H319" i="7"/>
  <c r="H320" i="7"/>
  <c r="H321" i="7"/>
  <c r="H7" i="7"/>
  <c r="H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  <author>tlindber</author>
  </authors>
  <commentList>
    <comment ref="O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  <comment ref="L347" authorId="1" shapeId="0" xr:uid="{00000000-0006-0000-0000-000002000000}">
      <text>
        <r>
          <rPr>
            <b/>
            <sz val="9"/>
            <color rgb="FF000000"/>
            <rFont val="Tahoma"/>
            <family val="2"/>
          </rPr>
          <t>Siv Skaarer idag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M4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G4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G4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G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F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kst" type="6" refreshedVersion="0" background="1" saveData="1">
    <textPr fileType="mac" firstRow="4" sourceFile="/Users/jg/Desktop/tekst.csv" decimal="," thousands=" " tab="0" comma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<sst xmlns="http://schemas.openxmlformats.org/spreadsheetml/2006/main" count="6287" uniqueCount="2106">
  <si>
    <t>2.2</t>
  </si>
  <si>
    <t>Kommentar</t>
    <phoneticPr fontId="4" type="noConversion"/>
  </si>
  <si>
    <t>For ansatte</t>
  </si>
  <si>
    <t>ID/Nivå</t>
  </si>
  <si>
    <t>1.3</t>
  </si>
  <si>
    <t>Sidetittel</t>
  </si>
  <si>
    <t>Ansvarlig</t>
  </si>
  <si>
    <t>Studier</t>
  </si>
  <si>
    <t>2.1</t>
  </si>
  <si>
    <t>1.4</t>
  </si>
  <si>
    <t>1.5</t>
  </si>
  <si>
    <t>4.4</t>
  </si>
  <si>
    <t>Innhold fra andre kategorier</t>
  </si>
  <si>
    <t>0</t>
  </si>
  <si>
    <t>1</t>
  </si>
  <si>
    <t>1.1</t>
  </si>
  <si>
    <t>6</t>
  </si>
  <si>
    <t>7</t>
  </si>
  <si>
    <t>/</t>
    <phoneticPr fontId="4" type="noConversion"/>
  </si>
  <si>
    <t>Engelsk filbane</t>
  </si>
  <si>
    <t>&lt;studietjenester&gt;</t>
  </si>
  <si>
    <t>Forsiden</t>
  </si>
  <si>
    <t>4.3</t>
  </si>
  <si>
    <t>Restetorget</t>
  </si>
  <si>
    <t>Slik søker du opptak</t>
  </si>
  <si>
    <t>1.1.1</t>
  </si>
  <si>
    <t>1.1.2</t>
  </si>
  <si>
    <t>1.1.3</t>
  </si>
  <si>
    <t>1.2</t>
  </si>
  <si>
    <t>1.6</t>
  </si>
  <si>
    <t>1.2.1</t>
  </si>
  <si>
    <t>1.2.2</t>
  </si>
  <si>
    <t>1.2.3</t>
  </si>
  <si>
    <t>1.2.4</t>
  </si>
  <si>
    <t>1.2.5</t>
  </si>
  <si>
    <t>1.2.6</t>
  </si>
  <si>
    <t>Studentbyen Fredrikstad</t>
  </si>
  <si>
    <t>Studentbyen Halden</t>
  </si>
  <si>
    <t>1.3.1</t>
  </si>
  <si>
    <t>1.3.2</t>
  </si>
  <si>
    <t>1.3.3</t>
  </si>
  <si>
    <t>1.3.4</t>
  </si>
  <si>
    <t>1.3.5</t>
  </si>
  <si>
    <t>1.3.6</t>
  </si>
  <si>
    <t>1.3.7</t>
  </si>
  <si>
    <t>3.1</t>
  </si>
  <si>
    <t>Forskning</t>
  </si>
  <si>
    <t>Aktuelt</t>
  </si>
  <si>
    <t>2.3</t>
  </si>
  <si>
    <t>2.4</t>
  </si>
  <si>
    <t>2.5</t>
  </si>
  <si>
    <t>Publikasjoner</t>
  </si>
  <si>
    <t>2.2.1</t>
  </si>
  <si>
    <t>2.2.2</t>
  </si>
  <si>
    <t>2.2.3</t>
  </si>
  <si>
    <t>2.2.4</t>
  </si>
  <si>
    <t>Arbeidslivs-, profesjons- og tjenesteforskning</t>
  </si>
  <si>
    <t>Teknologi – energi – samfunn</t>
  </si>
  <si>
    <t>Forskningsdagene</t>
  </si>
  <si>
    <t>2.6</t>
  </si>
  <si>
    <t>2.7</t>
  </si>
  <si>
    <t>3.2</t>
  </si>
  <si>
    <t>HiØ Videre</t>
  </si>
  <si>
    <t>3.3</t>
  </si>
  <si>
    <t>2016-2017</t>
  </si>
  <si>
    <t>Akademi for scenekunst</t>
  </si>
  <si>
    <t>Arrangementer</t>
  </si>
  <si>
    <t>Åpningstider</t>
  </si>
  <si>
    <t>Høgskolestyret</t>
  </si>
  <si>
    <t>Høgskoledirektør</t>
  </si>
  <si>
    <t>Avdeling for informasjonsteknologi</t>
  </si>
  <si>
    <t>Avdeling for ingeniørfag</t>
  </si>
  <si>
    <t>Avdeling for lærerutdanning</t>
  </si>
  <si>
    <t>Administrasjonen</t>
  </si>
  <si>
    <t>Studieenheten</t>
  </si>
  <si>
    <t>Biblioteket</t>
  </si>
  <si>
    <t>IT-drift</t>
  </si>
  <si>
    <t>Bygningsmessig drift</t>
  </si>
  <si>
    <t>Arkivet</t>
  </si>
  <si>
    <t>Ledige stillinger</t>
  </si>
  <si>
    <t>Konferanser</t>
  </si>
  <si>
    <t>Presseinformasjon</t>
  </si>
  <si>
    <t>Om Østfold</t>
  </si>
  <si>
    <t>4</t>
  </si>
  <si>
    <t>4.1</t>
  </si>
  <si>
    <t>4.2</t>
  </si>
  <si>
    <t>4.1.1</t>
  </si>
  <si>
    <t>6.1</t>
  </si>
  <si>
    <t>6.2</t>
  </si>
  <si>
    <t>/index.php?ID=676</t>
  </si>
  <si>
    <t>3.4</t>
  </si>
  <si>
    <t>3.4.1</t>
  </si>
  <si>
    <t>3.5</t>
  </si>
  <si>
    <t>3.6</t>
  </si>
  <si>
    <t>4.1.2</t>
  </si>
  <si>
    <t>4.1.3</t>
  </si>
  <si>
    <t>Kilde</t>
  </si>
  <si>
    <t>4.4.1</t>
  </si>
  <si>
    <t>4.5</t>
  </si>
  <si>
    <t>4.6</t>
  </si>
  <si>
    <t>4.7</t>
  </si>
  <si>
    <t>Mer om PULS</t>
  </si>
  <si>
    <t>6.1.1</t>
  </si>
  <si>
    <t>6.1.2</t>
  </si>
  <si>
    <t>6.3</t>
  </si>
  <si>
    <t>6.4</t>
  </si>
  <si>
    <t>8</t>
  </si>
  <si>
    <t>9</t>
  </si>
  <si>
    <t>Etter- og videreutdanning</t>
  </si>
  <si>
    <t>10</t>
  </si>
  <si>
    <t>11</t>
  </si>
  <si>
    <t>12</t>
  </si>
  <si>
    <t>13</t>
  </si>
  <si>
    <t>Studieplan</t>
  </si>
  <si>
    <t>Engelsk sidetittel</t>
  </si>
  <si>
    <t>Satsningsområder</t>
  </si>
  <si>
    <t>Research</t>
  </si>
  <si>
    <t>/english/research/</t>
  </si>
  <si>
    <t>Strategic research areas</t>
  </si>
  <si>
    <t xml:space="preserve">Studier </t>
  </si>
  <si>
    <t>Ansettelsesforhold</t>
  </si>
  <si>
    <t>Bli student</t>
  </si>
  <si>
    <t>En skole for kunnskapssamfunnet</t>
  </si>
  <si>
    <t>Forskningsgrupper</t>
  </si>
  <si>
    <t>Forskningsprosjekter</t>
  </si>
  <si>
    <t>Aggregert liste over forskningsgrupper som peker til avdelingens gruppepresentasjoner</t>
  </si>
  <si>
    <t>Aggregert liste over forskningsgrupper som peker til avdelingens prosjektpresentasjoner</t>
  </si>
  <si>
    <t>Om Høgskolen i Østfold</t>
  </si>
  <si>
    <t>Om forskningen</t>
  </si>
  <si>
    <t>Aktuelle saker</t>
  </si>
  <si>
    <t>Organisasjon</t>
  </si>
  <si>
    <t>Ledelsen</t>
  </si>
  <si>
    <t>3.1.1</t>
  </si>
  <si>
    <t>3.1.3</t>
  </si>
  <si>
    <t>Programmer</t>
  </si>
  <si>
    <t>Emner</t>
  </si>
  <si>
    <t>Emner ved Avdeling for ingeniørfag</t>
  </si>
  <si>
    <t>1.2.1.1</t>
  </si>
  <si>
    <t>1.2.1.1.1</t>
  </si>
  <si>
    <t>Emner ved Avdeling for lærerutdanning</t>
  </si>
  <si>
    <t>1.2.1.1.2</t>
  </si>
  <si>
    <t>2017-2018</t>
  </si>
  <si>
    <t>1.2.1.1.3</t>
  </si>
  <si>
    <t>[...]</t>
  </si>
  <si>
    <t>Emner ved Avdeling for økonomi, språk og samfunn</t>
  </si>
  <si>
    <t>Emner ved Avdeling for informasjonsteknologi</t>
  </si>
  <si>
    <t>Emner ved Akademi for scenekunst</t>
  </si>
  <si>
    <t>Emner ved HiØ Videre</t>
  </si>
  <si>
    <t>Opptakskrav</t>
  </si>
  <si>
    <t>Kontaktinformasjon</t>
  </si>
  <si>
    <t>Liste over alle programmer ved HiØ, filtreringsmuligheter og navigsjon</t>
  </si>
  <si>
    <t>Liste over alle emner ved HiØ, filtreringsmuligheter og navigasjon</t>
  </si>
  <si>
    <t>Hva lærer du?</t>
  </si>
  <si>
    <t>Rektoratet</t>
  </si>
  <si>
    <t>Fagavdelinger</t>
  </si>
  <si>
    <t>Ledergruppa</t>
  </si>
  <si>
    <t xml:space="preserve">About </t>
  </si>
  <si>
    <t>/english/about/</t>
  </si>
  <si>
    <t>/english/for-employees/</t>
  </si>
  <si>
    <t>/for-ansatte/</t>
  </si>
  <si>
    <t>/studier/restetorget/</t>
  </si>
  <si>
    <t>3.4.2</t>
  </si>
  <si>
    <t xml:space="preserve">Om satsningsområdene </t>
  </si>
  <si>
    <t>/english/research/strategic-areas/</t>
  </si>
  <si>
    <t>4.3.1</t>
  </si>
  <si>
    <t>4.3.1.1</t>
  </si>
  <si>
    <t>4.3.1.2</t>
  </si>
  <si>
    <t>4.3.1.3</t>
  </si>
  <si>
    <t>4.3.1.4</t>
  </si>
  <si>
    <t>4.3.2</t>
  </si>
  <si>
    <t>4.3.3</t>
  </si>
  <si>
    <t>FIXME</t>
  </si>
  <si>
    <t>Tjenester</t>
  </si>
  <si>
    <t>Studentforeninger</t>
  </si>
  <si>
    <t>Studentdemokrati</t>
  </si>
  <si>
    <t>Bolig</t>
  </si>
  <si>
    <t>Trening</t>
  </si>
  <si>
    <t>Helsetjenester</t>
  </si>
  <si>
    <t>Mat og drikke</t>
  </si>
  <si>
    <t>Tro og livssyn</t>
  </si>
  <si>
    <t>evt. Livet rundt studiene</t>
  </si>
  <si>
    <t>Klager</t>
  </si>
  <si>
    <t>Eksamen</t>
  </si>
  <si>
    <t>Skjemaer</t>
  </si>
  <si>
    <t>Tilrettelegging</t>
  </si>
  <si>
    <t>2.2.5</t>
  </si>
  <si>
    <t>/ir/studier/</t>
  </si>
  <si>
    <t>/ir/forskning/</t>
  </si>
  <si>
    <t>/ir/studier/emner/</t>
  </si>
  <si>
    <t>/ir/studier/programmer/</t>
  </si>
  <si>
    <t>/ir/forskning/grupper/</t>
  </si>
  <si>
    <t>/ir/forskning/prosjekter/</t>
  </si>
  <si>
    <t>6.2.1</t>
  </si>
  <si>
    <t>6.2.2</t>
  </si>
  <si>
    <t>6.2.3</t>
  </si>
  <si>
    <t>6.2.3.1</t>
  </si>
  <si>
    <t>6.2.3.2</t>
  </si>
  <si>
    <t>/ir/forskning/om/</t>
  </si>
  <si>
    <t>Avdeling for økonomi, språk og samfunn</t>
  </si>
  <si>
    <t>/lu/</t>
  </si>
  <si>
    <t>/it/</t>
  </si>
  <si>
    <t>/hs/</t>
  </si>
  <si>
    <t>/oss/</t>
  </si>
  <si>
    <t>/akademiet/</t>
  </si>
  <si>
    <t>/ir/forskning/aktuelt/</t>
  </si>
  <si>
    <t>Utlisting av emner på avdelingsnivå. Emnene ligger i sentral emner-struktur</t>
  </si>
  <si>
    <t>Utlisting av programmer på avdelingsnivå. Programmene ligger i sentral programmer-struktur</t>
  </si>
  <si>
    <t>/ir/forskning/aktuelt/aktuelle-saker</t>
  </si>
  <si>
    <t>/ir/forskning/aktuelt/arrangementer</t>
  </si>
  <si>
    <t>6.2.4</t>
  </si>
  <si>
    <t>Om Avdeling for ingeniørfag</t>
  </si>
  <si>
    <t>/ir/om</t>
  </si>
  <si>
    <t>6.3.1</t>
  </si>
  <si>
    <t>6.3.2</t>
  </si>
  <si>
    <t>6.3.3</t>
  </si>
  <si>
    <t>Research groups</t>
  </si>
  <si>
    <t>Research projects</t>
  </si>
  <si>
    <t>/english/research/groups/</t>
  </si>
  <si>
    <t>/english/research/projects/</t>
  </si>
  <si>
    <t>Obligatorisk</t>
  </si>
  <si>
    <t>/ir/om/organisasjon/</t>
  </si>
  <si>
    <t>/ir/om/kontaktinformasjon/</t>
  </si>
  <si>
    <t>6.3.1.1</t>
  </si>
  <si>
    <t>4.3.3.1</t>
  </si>
  <si>
    <t>Fellesadministrasjonen</t>
  </si>
  <si>
    <t xml:space="preserve">Studiestedsadministrasjon Halden </t>
  </si>
  <si>
    <t xml:space="preserve">Studiestedsadministrasjon Fredrikstad </t>
  </si>
  <si>
    <t>4.3.3.2</t>
  </si>
  <si>
    <t>4.3.3.3</t>
  </si>
  <si>
    <t>Forskningsenheten</t>
  </si>
  <si>
    <t>Marked- og kommunikasjon</t>
  </si>
  <si>
    <t>HR-enheten</t>
  </si>
  <si>
    <t>Økonomi og drift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</si>
  <si>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</si>
  <si>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</si>
  <si>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</si>
  <si>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</si>
  <si>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</si>
  <si>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</si>
  <si>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</si>
  <si>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</si>
  <si>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</si>
  <si>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</si>
  <si>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4.4.2</t>
  </si>
  <si>
    <t>Årsrapporter</t>
  </si>
  <si>
    <t>Aktivitetsplaner</t>
  </si>
  <si>
    <t>Årsmagasiner</t>
  </si>
  <si>
    <t>4.4.3</t>
  </si>
  <si>
    <t>4.4.4</t>
  </si>
  <si>
    <t>Styringsdokumenter</t>
  </si>
  <si>
    <t>Finn fram på HiØ</t>
  </si>
  <si>
    <t xml:space="preserve">Studiesteder </t>
  </si>
  <si>
    <t>Transport og parkering</t>
  </si>
  <si>
    <t>For employees</t>
  </si>
  <si>
    <t>Personer</t>
  </si>
  <si>
    <t>/ir/personer/</t>
  </si>
  <si>
    <t>Tjenester og verktøy</t>
  </si>
  <si>
    <t>Tilkobling til nett</t>
  </si>
  <si>
    <t>E-post og kalender</t>
  </si>
  <si>
    <t>6.2.1.1</t>
  </si>
  <si>
    <t>6.2.1.2</t>
  </si>
  <si>
    <t>6.2.1.1.1</t>
  </si>
  <si>
    <t>6.2.1.1.2</t>
  </si>
  <si>
    <t>/english/ir/</t>
  </si>
  <si>
    <t>NY IA for www.hiof.no</t>
  </si>
  <si>
    <t>For students</t>
  </si>
  <si>
    <t>/english/for-students/</t>
  </si>
  <si>
    <t>/english/research/news-and-events/</t>
  </si>
  <si>
    <t>Smart Energy</t>
  </si>
  <si>
    <t>6.2.1.1.3</t>
  </si>
  <si>
    <t>6.2.1.1.4</t>
  </si>
  <si>
    <t>Om</t>
  </si>
  <si>
    <t>/english/ir/research/</t>
  </si>
  <si>
    <t>/english/ir/about/</t>
  </si>
  <si>
    <t>Samarbeid</t>
  </si>
  <si>
    <t>/ir/forskning/grupper/smart-energi/</t>
  </si>
  <si>
    <t>/english/ir/research/groups/smart-energy/</t>
  </si>
  <si>
    <t>/english/ir/research/groups/</t>
  </si>
  <si>
    <t>Participants</t>
  </si>
  <si>
    <t>/ir/forskning/grupper/smart-energi/samarbeid/</t>
  </si>
  <si>
    <t>/ir/forskning/grupper/smart-energi/deltakere/</t>
  </si>
  <si>
    <t>Deltakere</t>
  </si>
  <si>
    <t>/ir/forskning/grupper/smart-energi/om/</t>
  </si>
  <si>
    <t>/english/ir/research/groups/smart-energy/about/</t>
  </si>
  <si>
    <t>/english/ir/research/groups/smart-energy/cooperations/</t>
  </si>
  <si>
    <t>Cooperations</t>
  </si>
  <si>
    <t>/ir/forskning/grupper/smart-energi/publikasjoner/</t>
  </si>
  <si>
    <t>Publications</t>
  </si>
  <si>
    <t>About</t>
  </si>
  <si>
    <t>/english/ir/research/groups/smart-energy/participants/</t>
  </si>
  <si>
    <t>/english/ir/research/groups/smart-energy/publications/</t>
  </si>
  <si>
    <t xml:space="preserve">Research groups </t>
  </si>
  <si>
    <t xml:space="preserve">Research at department of </t>
  </si>
  <si>
    <t>Faculty of Engineering</t>
  </si>
  <si>
    <t>Studies</t>
  </si>
  <si>
    <t>Courses</t>
  </si>
  <si>
    <t>Programmes</t>
  </si>
  <si>
    <t>/english/ir/programmes/</t>
  </si>
  <si>
    <t>/english/ir/courses/</t>
  </si>
  <si>
    <t>/english/ir/studies/</t>
  </si>
  <si>
    <t>per 30/09-2017</t>
  </si>
  <si>
    <t>1.2.1.2</t>
  </si>
  <si>
    <t>1.2.1.4</t>
  </si>
  <si>
    <t>1.2.1.5</t>
  </si>
  <si>
    <t>1.2.1.6</t>
  </si>
  <si>
    <t>1.2.1.7</t>
  </si>
  <si>
    <t>Utvekslingsmuligheter</t>
  </si>
  <si>
    <t xml:space="preserve">Hva kan du bli? </t>
  </si>
  <si>
    <t xml:space="preserve">Ikke avklart plassering </t>
  </si>
  <si>
    <t>Forskningsgruppe [...]</t>
  </si>
  <si>
    <t>/ir/forskning/grupper/[...]/</t>
  </si>
  <si>
    <t>6.2.2.1</t>
  </si>
  <si>
    <t xml:space="preserve">Forskningsprosjekt XX </t>
  </si>
  <si>
    <t>/ir/forskning/prosjekter/XX/</t>
  </si>
  <si>
    <t>6.2.2.1.1</t>
  </si>
  <si>
    <t>6.2.2.1.2</t>
  </si>
  <si>
    <t xml:space="preserve">Nyheter </t>
  </si>
  <si>
    <t>/ir/forskning/prosjekter/XX/publikasjoner/</t>
  </si>
  <si>
    <t>/ir/forskning/prosjekter/XX/nyheter/</t>
  </si>
  <si>
    <t>/english/ir/research/projects/</t>
  </si>
  <si>
    <t>/english/ir/research/groups/[...]</t>
  </si>
  <si>
    <t>/english/ir/research/projects/XX</t>
  </si>
  <si>
    <t>/english/ir/research/projects/XX/news</t>
  </si>
  <si>
    <t>/english/ir/research/projects/XX/publications/</t>
  </si>
  <si>
    <t>News</t>
  </si>
  <si>
    <t>Research group XX</t>
  </si>
  <si>
    <t>Research Project XX</t>
  </si>
  <si>
    <t>Arbeidsstøtte</t>
  </si>
  <si>
    <t>/personer/</t>
  </si>
  <si>
    <t>People</t>
  </si>
  <si>
    <t>/english/people/</t>
  </si>
  <si>
    <t>Avdelingsstyret</t>
  </si>
  <si>
    <t>/ir/om/organisasjon/styret/</t>
  </si>
  <si>
    <t>6.3.1.2</t>
  </si>
  <si>
    <t>6.3.1.3</t>
  </si>
  <si>
    <t xml:space="preserve">Råd og utvalg </t>
  </si>
  <si>
    <t>/ir/om/organisasjon/rad-utvalg/</t>
  </si>
  <si>
    <t>Avdelingsledelse</t>
  </si>
  <si>
    <t>/ir/om/organisasjon/ledelse/</t>
  </si>
  <si>
    <t>3.1.1.1</t>
  </si>
  <si>
    <t>3.1.2.1</t>
  </si>
  <si>
    <t>3.1.2</t>
  </si>
  <si>
    <t>3.1.3.1</t>
  </si>
  <si>
    <t>3.1.3.2</t>
  </si>
  <si>
    <t>3.1.2.2</t>
  </si>
  <si>
    <t>3.1.1.2</t>
  </si>
  <si>
    <t>3.4.2.1</t>
  </si>
  <si>
    <t>3.4.2.2</t>
  </si>
  <si>
    <t>Samarbeid med oss</t>
  </si>
  <si>
    <t>/ir/om/samarbeid/</t>
  </si>
  <si>
    <t>Samarbeid med HiØ</t>
  </si>
  <si>
    <t>Internasjonal kommunikasjon</t>
  </si>
  <si>
    <t>Masterprogram X</t>
  </si>
  <si>
    <t>1.7</t>
  </si>
  <si>
    <t>2.8</t>
  </si>
  <si>
    <t>Forskningsetikk</t>
  </si>
  <si>
    <t>1.7.1</t>
  </si>
  <si>
    <t>1.7.2</t>
  </si>
  <si>
    <t>1.7.3</t>
  </si>
  <si>
    <t>1.5.1</t>
  </si>
  <si>
    <t>1.5.2</t>
  </si>
  <si>
    <t>1.5.3</t>
  </si>
  <si>
    <t>snakk med nina/TP</t>
  </si>
  <si>
    <t>hva er tenkt her?</t>
  </si>
  <si>
    <t>Forsknings- og utviklingsprosjekter</t>
  </si>
  <si>
    <t>3.7</t>
  </si>
  <si>
    <t>Grupper og utvalg</t>
  </si>
  <si>
    <t>Kvalitetssystemet - FoU</t>
  </si>
  <si>
    <t>Litteratursøk og kildehåndtering</t>
  </si>
  <si>
    <t>Publisere</t>
  </si>
  <si>
    <t>Søke eksterne forskningsmidler</t>
  </si>
  <si>
    <t>Interne finansierings- og støtteordninger</t>
  </si>
  <si>
    <t>Gjennomføre prosjekter ved HiØ</t>
  </si>
  <si>
    <t>Hjelp og støtte</t>
  </si>
  <si>
    <t>FoU-utvalget</t>
  </si>
  <si>
    <t>Avdelingsvise FoU utvalg</t>
  </si>
  <si>
    <t>FoU-grupper</t>
  </si>
  <si>
    <t>Publiseringsutvalget</t>
  </si>
  <si>
    <t>Redelighetsutvalget</t>
  </si>
  <si>
    <t>Systembeskrivelse</t>
  </si>
  <si>
    <t>Roller og ansvar</t>
  </si>
  <si>
    <t>Lenke til relevante sider hos biblioteket</t>
  </si>
  <si>
    <t>Etter publisering</t>
  </si>
  <si>
    <t>Populærvitenskapelig publisering</t>
  </si>
  <si>
    <t>Kontaktpersoner</t>
  </si>
  <si>
    <t>Forskningsetiske retningslinjer</t>
  </si>
  <si>
    <t>Personvern</t>
  </si>
  <si>
    <t>Redelighetsutvalget (intern lenke?)</t>
  </si>
  <si>
    <t>Kurs og opplæring</t>
  </si>
  <si>
    <t xml:space="preserve">Utveksling </t>
  </si>
  <si>
    <t>/studier/utveksling/</t>
  </si>
  <si>
    <t>Hvor og hva kan jeg studere</t>
  </si>
  <si>
    <t>Studier land</t>
  </si>
  <si>
    <t>Søknadsfrister</t>
  </si>
  <si>
    <t>Studentrapporter og blogger</t>
  </si>
  <si>
    <t>Før utvekslingsoppholdet</t>
  </si>
  <si>
    <t>Under utvekslingsoppholdet</t>
  </si>
  <si>
    <t>Etter utvekslingsoppholdet</t>
  </si>
  <si>
    <t>Erasmus+ stipend</t>
  </si>
  <si>
    <t>HiØ-stipend</t>
  </si>
  <si>
    <t>1.8</t>
  </si>
  <si>
    <t>1.7.4</t>
  </si>
  <si>
    <t>1.7.5</t>
  </si>
  <si>
    <t>1.7.6</t>
  </si>
  <si>
    <t>1.7.7</t>
  </si>
  <si>
    <t>1.7.8</t>
  </si>
  <si>
    <t>1.7.9</t>
  </si>
  <si>
    <t>1.7.10</t>
  </si>
  <si>
    <t>Formidling og samfunnskontakt</t>
  </si>
  <si>
    <t>Forskningsstøtte</t>
  </si>
  <si>
    <t>Prosjekter</t>
  </si>
  <si>
    <t>PULS</t>
  </si>
  <si>
    <t>Starte og slutte ved HiØ</t>
  </si>
  <si>
    <t>Arbeidstid og fravær 9.3.7</t>
  </si>
  <si>
    <t>Fagforeninger og Verneombud 6.23 og 9.3.10</t>
  </si>
  <si>
    <t>Karriere og kompetanseutviklingen 3 (9.3)</t>
  </si>
  <si>
    <t>Likestilling og diskriminering 9.3.8.2</t>
  </si>
  <si>
    <t>Lønn, Reise og Refusjoner</t>
  </si>
  <si>
    <t>Medarbeidersamtale</t>
  </si>
  <si>
    <t>Pensjon, lån og forsikringer 9.3.6.6</t>
  </si>
  <si>
    <t>Sidegjøremål, verv og eierinteresser (fra UiO)</t>
  </si>
  <si>
    <t>Velferd eller Velferdsordninger Ansattgoder</t>
  </si>
  <si>
    <t>Intern utlysning - ledig stilling 11.2-aktiveres kun ved behov</t>
  </si>
  <si>
    <t>Nyansatt 9.3.5</t>
  </si>
  <si>
    <t>Fratredelse</t>
  </si>
  <si>
    <t>Senior 9.3.8.1</t>
  </si>
  <si>
    <t>Arbeidsplaner for ansatte</t>
  </si>
  <si>
    <t>Arbeidstid 9.3.7.1</t>
  </si>
  <si>
    <t>Ferie</t>
  </si>
  <si>
    <t>Permisjon</t>
  </si>
  <si>
    <t>Seniordager 9.3.7.2</t>
  </si>
  <si>
    <t>Sykefravær</t>
  </si>
  <si>
    <t>Medbestemmelse</t>
  </si>
  <si>
    <t>Si ifra!</t>
  </si>
  <si>
    <t>Teknisk- administrative 9.3.2</t>
  </si>
  <si>
    <t>Undervisning- og forskerstillinger 9.3.3</t>
  </si>
  <si>
    <t>Kurs tilbud</t>
  </si>
  <si>
    <t>Leder og Organisasjonsutvikling</t>
  </si>
  <si>
    <t>1.5.4</t>
  </si>
  <si>
    <t>1.5.5</t>
  </si>
  <si>
    <t>Lønn og godtgjørelser 9.3.6.1</t>
  </si>
  <si>
    <t>Lønnsforhandlinger 9.3.6.4</t>
  </si>
  <si>
    <t>Lønnsforskudd og lønnslån 9.3.6.1.2.</t>
  </si>
  <si>
    <t>Overtid 9.3.6.2</t>
  </si>
  <si>
    <t>Refusjoner (økonomi)</t>
  </si>
  <si>
    <t>Reiseregninger 9.3.6.3</t>
  </si>
  <si>
    <t>Skatt og skattekort 9.3.6.1.5</t>
  </si>
  <si>
    <t>Telefongodtgjørelse 9.3.6.1.4</t>
  </si>
  <si>
    <t>Utbetaling av lønn 9.3.6.1.1</t>
  </si>
  <si>
    <t>Utbetalinger ved ferie og fravær 9.3.6.1.3</t>
  </si>
  <si>
    <t>Utenlandske statsborgere 9.3.6.1.6</t>
  </si>
  <si>
    <t>1.7.11</t>
  </si>
  <si>
    <t>1.9</t>
  </si>
  <si>
    <t>1.10</t>
  </si>
  <si>
    <t>1.11</t>
  </si>
  <si>
    <t>1.12</t>
  </si>
  <si>
    <t>1.11.1</t>
  </si>
  <si>
    <t>Klassisk massasje 9.3.4.5.1</t>
  </si>
  <si>
    <t>Kultur- og velferdsutvalg 9.3.4.5.3</t>
  </si>
  <si>
    <t>Parkering 6.19</t>
  </si>
  <si>
    <t>Rabattavtaler 9.3.4.5.2 Avtaler for høgskolens ansatte 11:10 med underpunkter</t>
  </si>
  <si>
    <t>Transport - Remmen - Jernbanen Gratis 6.18</t>
  </si>
  <si>
    <t>1.11.2</t>
  </si>
  <si>
    <t>1.11.3</t>
  </si>
  <si>
    <t>1.11.4</t>
  </si>
  <si>
    <t>1.11.5</t>
  </si>
  <si>
    <t>1.11.6</t>
  </si>
  <si>
    <t>Arrangementsstøtte</t>
  </si>
  <si>
    <t>HMS - internkontroll (kvalitet)</t>
  </si>
  <si>
    <t>Innkjøp</t>
  </si>
  <si>
    <t>2.9</t>
  </si>
  <si>
    <t>2.10</t>
  </si>
  <si>
    <t>Lønnsadministrasjon</t>
  </si>
  <si>
    <t>Organisasjonsendring</t>
  </si>
  <si>
    <t>Personalarbeid</t>
  </si>
  <si>
    <t>Personvern (tom)</t>
  </si>
  <si>
    <t>Saksbehandling og arkiv</t>
  </si>
  <si>
    <t>Studier http://www.uio.no/for-ansatte/arbeidsstotte/sta/</t>
  </si>
  <si>
    <t>2.11</t>
  </si>
  <si>
    <t>2.12</t>
  </si>
  <si>
    <t>2.13</t>
  </si>
  <si>
    <t>Valggjennomføring</t>
  </si>
  <si>
    <t>Virksomhetsstyring</t>
  </si>
  <si>
    <t>Økonomi</t>
  </si>
  <si>
    <t>Beredskap 9.3.4.3.1</t>
  </si>
  <si>
    <t>Organisasjon og roller 9.3.4.4</t>
  </si>
  <si>
    <t>Systematisk HMS 9.3.4.5</t>
  </si>
  <si>
    <t>2.3.1</t>
  </si>
  <si>
    <t>2.3.2</t>
  </si>
  <si>
    <t>2.3.3</t>
  </si>
  <si>
    <t>2.7.1</t>
  </si>
  <si>
    <t>2.7.2</t>
  </si>
  <si>
    <t>2.7.3</t>
  </si>
  <si>
    <t>2.7.4</t>
  </si>
  <si>
    <t>2.7.5</t>
  </si>
  <si>
    <t>Mottak av nyansatte 9.3.4.6.2.1</t>
  </si>
  <si>
    <t>Rekruttering 9.2</t>
  </si>
  <si>
    <t>Regelverk og avtaler 9.3.11</t>
  </si>
  <si>
    <t>Personalpolitikk 9.3.11.1</t>
  </si>
  <si>
    <t>Rutiner for personalarbeid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</si>
  <si>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</si>
  <si>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</si>
  <si>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</si>
  <si>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</si>
  <si>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</si>
  <si>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</si>
  <si>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</si>
  <si>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</si>
  <si>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</si>
  <si>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</si>
  <si>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</si>
  <si>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</si>
  <si>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</si>
  <si>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Felles studentsystem (FS)</t>
  </si>
  <si>
    <t>Forskerutdanning</t>
  </si>
  <si>
    <t>Ansattutveksling/internasjonalisering</t>
  </si>
  <si>
    <t>Komiteer og utvalg</t>
  </si>
  <si>
    <t>Kvalitetssystem</t>
  </si>
  <si>
    <t>2.10.6.1</t>
  </si>
  <si>
    <t>2.10.6.2</t>
  </si>
  <si>
    <t>2.10.6.3</t>
  </si>
  <si>
    <t>2.10.6.4</t>
  </si>
  <si>
    <t>Verktøykassen</t>
  </si>
  <si>
    <t>Analyseresultater</t>
  </si>
  <si>
    <t>Læringsmiljø</t>
  </si>
  <si>
    <t>Opptak, innpassering og gjennomføring</t>
  </si>
  <si>
    <t>Rapportering</t>
  </si>
  <si>
    <t>Studentrekruttering</t>
  </si>
  <si>
    <t>Regelverk for studier</t>
  </si>
  <si>
    <t>Studieplanlegging</t>
  </si>
  <si>
    <t>Undervisning https://innsida.ntnu.no/undervisning</t>
  </si>
  <si>
    <t>Eksamensplanlegging</t>
  </si>
  <si>
    <t>Digital eksamen</t>
  </si>
  <si>
    <t>Gjennomføre emne - for emneansvarlige https://innsida.ntnu.no/emneansvarlig</t>
  </si>
  <si>
    <t>Emnesøk</t>
  </si>
  <si>
    <t>Evaluere emne - for emneansvarlig</t>
  </si>
  <si>
    <t>Pensum - for ansatte</t>
  </si>
  <si>
    <t>Læringsstøtte for undervisere (Verktøy, trender, møteplasser og nyheter)</t>
  </si>
  <si>
    <t>Planlegge semesteret - for ansatte</t>
  </si>
  <si>
    <t>2.10.13.1</t>
  </si>
  <si>
    <t>2.10.13.2</t>
  </si>
  <si>
    <t>2.10.13.3</t>
  </si>
  <si>
    <t>2.10.13.4</t>
  </si>
  <si>
    <t>2.10.13.5</t>
  </si>
  <si>
    <t>2.10.13.6</t>
  </si>
  <si>
    <t>2.10.13.7</t>
  </si>
  <si>
    <t>2.10.13.8</t>
  </si>
  <si>
    <t>Valgreglement 9.3.11.2</t>
  </si>
  <si>
    <t>Presentasjon</t>
  </si>
  <si>
    <t>Planlegging</t>
  </si>
  <si>
    <t>Gjennomføring</t>
  </si>
  <si>
    <t>Avslutning</t>
  </si>
  <si>
    <t>2.11.1</t>
  </si>
  <si>
    <t>2.11.2</t>
  </si>
  <si>
    <t>2.11.3</t>
  </si>
  <si>
    <t>2.11.4</t>
  </si>
  <si>
    <t>2.11.5</t>
  </si>
  <si>
    <t>Leders fullmakt 9.2.2</t>
  </si>
  <si>
    <t>Ny høgskolestrategi 11.1</t>
  </si>
  <si>
    <t>Lenke til: Sentrale dokumenter 6.16 SE 4.4</t>
  </si>
  <si>
    <t>2.12.1</t>
  </si>
  <si>
    <t>2.12.2</t>
  </si>
  <si>
    <t>2.12.3</t>
  </si>
  <si>
    <t>Anskaffelser og rammeavtaler 12.1.6.1</t>
  </si>
  <si>
    <t>Fakturering 12.1.6.3 ?</t>
  </si>
  <si>
    <t>Merverdiavgift 12.1.6.4</t>
  </si>
  <si>
    <t>Bestillingsnr./ref.nr.ved HiØ 12.1.6.5</t>
  </si>
  <si>
    <t>Budsjettering i Planlegger 12.1.6.6</t>
  </si>
  <si>
    <t>Hovedregler for økonomi-forvaltningen ved HiØ 12.1.6.7</t>
  </si>
  <si>
    <t>Regnskapsrapportering 12.1.6.8</t>
  </si>
  <si>
    <t>Skjemaer 12.1.6.9</t>
  </si>
  <si>
    <t>Oversikt over brukere og fullmakter-økonomi(inkl. lønn og reiser) 12.1.6.10</t>
  </si>
  <si>
    <t>Veileder over bruk av bud.enhet, formål,prosjekt-Under revidering 12.1.6.11</t>
  </si>
  <si>
    <t>Økonomimodell m/hjelpetekst 12.1.6.12</t>
  </si>
  <si>
    <t>Rutiner for eksternfinansierte prosjekter 12.1.6.13</t>
  </si>
  <si>
    <t>Rutiner for økonomi</t>
  </si>
  <si>
    <t>2.13.1</t>
  </si>
  <si>
    <t>2.13.2</t>
  </si>
  <si>
    <t>2.13.3</t>
  </si>
  <si>
    <t>2.13.4</t>
  </si>
  <si>
    <t>2.13.5</t>
  </si>
  <si>
    <t>2.13.6</t>
  </si>
  <si>
    <t>2.13.7</t>
  </si>
  <si>
    <t>2.13.8</t>
  </si>
  <si>
    <t>2.13.9</t>
  </si>
  <si>
    <t>2.13.10</t>
  </si>
  <si>
    <t>2.13.11</t>
  </si>
  <si>
    <t>2.13.12</t>
  </si>
  <si>
    <t>2.13.13</t>
  </si>
  <si>
    <t>2.14</t>
  </si>
  <si>
    <t>Rutiner for fagområder</t>
  </si>
  <si>
    <t>Arrangement</t>
  </si>
  <si>
    <t>Bilder, grafisk profil og maler</t>
  </si>
  <si>
    <t>Forskning og utvikling ved HiØ</t>
  </si>
  <si>
    <t>Kurs - Kompetanseheving</t>
  </si>
  <si>
    <t>Kontakt med media</t>
  </si>
  <si>
    <t>Nettpublisering og profilering</t>
  </si>
  <si>
    <t>Nyhets- og mediaovervåking</t>
  </si>
  <si>
    <t>Praktisk høgskolepedagogikk</t>
  </si>
  <si>
    <t>Ressurser</t>
  </si>
  <si>
    <t>Undervisningsverktøy</t>
  </si>
  <si>
    <t>SAP Portal og DFØ-app 9.3.6.5</t>
  </si>
  <si>
    <t>2.2.6</t>
  </si>
  <si>
    <t>2.2.7</t>
  </si>
  <si>
    <t>Prosjekt fleksibel utdanning 6.27</t>
  </si>
  <si>
    <t>Digitale eksamener</t>
  </si>
  <si>
    <t>Ansvar</t>
  </si>
  <si>
    <t>Hvem har oppdatert</t>
  </si>
  <si>
    <t>Ansvar/Eierskap</t>
  </si>
  <si>
    <t>Sist oppdatert av</t>
  </si>
  <si>
    <t>Adobe Connect</t>
  </si>
  <si>
    <t>LMS</t>
  </si>
  <si>
    <t>Brukernavn, passord og brukeradministrasjon</t>
  </si>
  <si>
    <t>Programmer, filer, datamaskin og mobil</t>
  </si>
  <si>
    <t>Utskrift, kopiering og skanning</t>
  </si>
  <si>
    <t>Lagringsplass</t>
  </si>
  <si>
    <t>Undervisningsrom</t>
  </si>
  <si>
    <t>IT-støtte til forskning</t>
  </si>
  <si>
    <t>Administrative IT-tjenester</t>
  </si>
  <si>
    <t>Arkivtjeneste</t>
  </si>
  <si>
    <t>Bokhandel</t>
  </si>
  <si>
    <t>Posttjeneste</t>
  </si>
  <si>
    <t>Timeplanlegging</t>
  </si>
  <si>
    <t>Trykkeriet</t>
  </si>
  <si>
    <t>Aktivitetskalender</t>
  </si>
  <si>
    <t>Lenke til biblioteket</t>
  </si>
  <si>
    <t>Rutiner for eksternfinansierte prosjekter (hvor ligger denne?)</t>
  </si>
  <si>
    <t>Budsjettering av eksternfinansierte prosjekter (hvor ligger denne?)</t>
  </si>
  <si>
    <t>NFR (lenke)</t>
  </si>
  <si>
    <t>H2020 (lenke)</t>
  </si>
  <si>
    <t>Oslofjordfondet (lenke)</t>
  </si>
  <si>
    <t>Interreg (lenke)</t>
  </si>
  <si>
    <t>Norgesuniversitetet etc. (lenke)</t>
  </si>
  <si>
    <t>Etablere, gjennomføre og avslutte FoU-prosjekter</t>
  </si>
  <si>
    <t>Formidling, publisering og IPR</t>
  </si>
  <si>
    <t>Informasjonssikkerhet og datahåndtering</t>
  </si>
  <si>
    <t>Instrukser, mandater og retningslinjer</t>
  </si>
  <si>
    <t>Kurs</t>
  </si>
  <si>
    <t>Databaser (A-Å) (lenke)</t>
  </si>
  <si>
    <t>EndNote (informasjon og lenke)</t>
  </si>
  <si>
    <t>Fagsider hos biblioteket (lenke)</t>
  </si>
  <si>
    <t>Kildehåndtering (v/bib)</t>
  </si>
  <si>
    <t>Kildekompasset (lenke)</t>
  </si>
  <si>
    <t>Oria.no (lenke)</t>
  </si>
  <si>
    <t>Før publisering (kun denne overskriften er klikkbar, og under den er en innholdsfortegnelse)</t>
  </si>
  <si>
    <t>1.8.1</t>
  </si>
  <si>
    <t>1.8.2</t>
  </si>
  <si>
    <t>1.8.3</t>
  </si>
  <si>
    <t>1.8.4</t>
  </si>
  <si>
    <t>1.8.5</t>
  </si>
  <si>
    <t>Livet rundt studier</t>
  </si>
  <si>
    <t>14</t>
  </si>
  <si>
    <t>14.1</t>
  </si>
  <si>
    <t>14.1.1</t>
  </si>
  <si>
    <t>14.1.2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</si>
  <si>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</si>
  <si>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</si>
  <si>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</si>
  <si>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</si>
  <si>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</si>
  <si>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</si>
  <si>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</si>
  <si>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</si>
  <si>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</si>
  <si>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</si>
  <si>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</si>
  <si>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</si>
  <si>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</si>
  <si>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</si>
  <si>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</si>
  <si>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4.4.1.1</t>
  </si>
  <si>
    <t>4.4.1.2</t>
  </si>
  <si>
    <t>4.4.1.3</t>
  </si>
  <si>
    <t>4.4.1.4</t>
  </si>
  <si>
    <t>4.4.1.5</t>
  </si>
  <si>
    <t>4.4.1.6</t>
  </si>
  <si>
    <t>4.4.1.7</t>
  </si>
  <si>
    <t>4.4.2.1</t>
  </si>
  <si>
    <t>4.4.2.2</t>
  </si>
  <si>
    <t>4.4.2.3</t>
  </si>
  <si>
    <t>4.4.3.1</t>
  </si>
  <si>
    <t>4.4.3.2</t>
  </si>
  <si>
    <t>4.4.5</t>
  </si>
  <si>
    <t>4.5.1</t>
  </si>
  <si>
    <t>4.5.2</t>
  </si>
  <si>
    <t>4.5.3</t>
  </si>
  <si>
    <t>4.5.4</t>
  </si>
  <si>
    <t>4.8</t>
  </si>
  <si>
    <t>4.6.1</t>
  </si>
  <si>
    <t>4.6.2</t>
  </si>
  <si>
    <t>4.6.3</t>
  </si>
  <si>
    <t>4.9</t>
  </si>
  <si>
    <t>Ny filbane</t>
  </si>
  <si>
    <t>/</t>
  </si>
  <si>
    <t>/studier/</t>
  </si>
  <si>
    <t>/studier/programmer/internasjonal-kommunikasjon/</t>
  </si>
  <si>
    <t>/studier/programmer/</t>
  </si>
  <si>
    <t>/livet-rundt-studier/</t>
  </si>
  <si>
    <t>/studier/bli-student/</t>
  </si>
  <si>
    <t>/livet-rundt-studier/tjenester</t>
  </si>
  <si>
    <t>/livet-rundt-studier/tjenester/bolig</t>
  </si>
  <si>
    <t>/forskning/</t>
  </si>
  <si>
    <t>/tjenester-og-verktoy/</t>
  </si>
  <si>
    <t>/studier/programmer/internasjonal-kommunikasjon/studieplan/</t>
  </si>
  <si>
    <t>/studier/programmer/internasjonal-kommunikasjon/studieplan/2017-2018/</t>
  </si>
  <si>
    <t>/studier/programmer/internasjonal-kommunikasjon/studieplan/2016-2017/</t>
  </si>
  <si>
    <t>/studier/programmer/internasjonal-kommunikasjon/studieplan/…/</t>
  </si>
  <si>
    <t>/studier/programmer-internasjonal-kommunikasjon/hva-larer-du/</t>
  </si>
  <si>
    <t>/studier/programmer/internasjonal-kommunikasjon/hva-kan-du-bli/</t>
  </si>
  <si>
    <t>/studier/programmer/internasjonal-kommunikasjon/opptakskrav/</t>
  </si>
  <si>
    <t>/studier/programmer/internasjonal-kommunikasjon/utvekslingsmuligheter/</t>
  </si>
  <si>
    <t>/studier/programmer/internasjonal-kommunikasjon/kontaktinformasjon/</t>
  </si>
  <si>
    <t>/studier/programmer/masterprogram-x/</t>
  </si>
  <si>
    <t>/studier/emner/</t>
  </si>
  <si>
    <t>/studier/etter-og-videreutdanning/</t>
  </si>
  <si>
    <t>/studier/slik-soker-du-opptak/</t>
  </si>
  <si>
    <t>/studier/utveksling/hvor-og-hva-kan-jeg-studere/</t>
  </si>
  <si>
    <t>/studier/utveksling/studier-land/</t>
  </si>
  <si>
    <t>/studier/utveksling/kontaktpersoner/</t>
  </si>
  <si>
    <t>/studier/utveksling/soknadsfrister/</t>
  </si>
  <si>
    <t>/studier/utveksling/studentrapport-og-blogger/</t>
  </si>
  <si>
    <t>/studier/utveksling/for-utvekslingsoppholdet/</t>
  </si>
  <si>
    <t>/studier/utveksling/under-utvekslingsoppholdet/</t>
  </si>
  <si>
    <t>/studier/utveksling/etter-utvekslingsoppholdet/</t>
  </si>
  <si>
    <t>/studier/utveksling/erasmus-og-stipend/</t>
  </si>
  <si>
    <t>/studier/utveksling/hio-stipend/</t>
  </si>
  <si>
    <t>/livet-rundt-studier/tjenester/trening/</t>
  </si>
  <si>
    <t>/livet-rundt-studier/tjenester/mat-og-drikke/</t>
  </si>
  <si>
    <t>/livet-rundt-studier/tjenester/helsetjenester/</t>
  </si>
  <si>
    <t>/livet-rundt-studier/arrangementer/</t>
  </si>
  <si>
    <t>/livet-rundt-studier/studentforeninger/</t>
  </si>
  <si>
    <t>/livet-rundt-studier/studentdemokrati/</t>
  </si>
  <si>
    <t>/forskning/satsningsomrader/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</si>
  <si>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</si>
  <si>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</si>
  <si>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</si>
  <si>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</si>
  <si>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</si>
  <si>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</si>
  <si>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>/forskning/forskningsprosjekter-ekstern-finansiering/</t>
  </si>
  <si>
    <t>/forskning/aktuelt/</t>
  </si>
  <si>
    <t>/forskning/aktuelt/arrangementer/</t>
  </si>
  <si>
    <t>/forskning/aktuelt/aktuelle-saker/</t>
  </si>
  <si>
    <t>/forskning/aktuelt/arrangementer/konferanser/</t>
  </si>
  <si>
    <t>/forskning/aktuelt/arrangementer/forskningsdagene/</t>
  </si>
  <si>
    <t xml:space="preserve">/forskning/forskning-og-utvikling/forskningsenheten/ </t>
  </si>
  <si>
    <t>Lenke til ØFAS</t>
  </si>
  <si>
    <t xml:space="preserve">/forskning/forskning-og-utvikling/forskningsenheten/aktivitetskalender/ </t>
  </si>
  <si>
    <t>/forskning/forskning-og-utvikling/forskningsenheten/forskningsetikk/</t>
  </si>
  <si>
    <t xml:space="preserve">/forskning/forskning-og-utvikling/forskningsenheten/lenke-til-biblioteket/ </t>
  </si>
  <si>
    <t>/forskning/forskning-og-utvikling/forskningsenheten/lenke-til-ofas/</t>
  </si>
  <si>
    <t>/forskning/forskning-og-utvikling/forskningsenheten/forskningsetikk/personvern/</t>
  </si>
  <si>
    <t>/forskning/forskning-og-utvikling/forskningsenheten/forskningsetikk/forskningsetiske-retningslinjer/</t>
  </si>
  <si>
    <t>/forskning/forskning-og-utvikling/forskningsenheten/forskningsetikk/redelighetsutvalget/</t>
  </si>
  <si>
    <t>/forskning/forskning-og-utvikling/forskningsenheten/forskningsetikk/kurs-og-opplaring/</t>
  </si>
  <si>
    <t>/forskning/forskning-og-utvikling/forsknings-og-utviklingsprosjekter/</t>
  </si>
  <si>
    <t>/forskning/forskning-og-utvikling/forsknings-og-utviklingsprosjekter/soke-eksterne-forskningsmidler/</t>
  </si>
  <si>
    <t>/forskning/forskning-og-utvikling/forsknings-og-utviklingsprosjekter/soke-eksterne-forskningsmidler/rutiner-for-eksternfinansierte-prosjekter/</t>
  </si>
  <si>
    <t>/forskning/forskning-og-utvikling/forsknings-og-utviklingsprosjekter/soke-eksterne-forskningsmidler/budsjettering-av-eksternfinansierte-prosjekter/</t>
  </si>
  <si>
    <t>/forskning/forskning-og-utvikling/forsknings-og-utviklingsprosjekter/soke-eksterne-forskningsmidler/nfr/</t>
  </si>
  <si>
    <t>/forskning/forskning-og-utvikling/forsknings-og-utviklingsprosjekter/soke-eksterne-forskningsmidler/h2020/</t>
  </si>
  <si>
    <t>/forskning/forskning-og-utvikling/forsknings-og-utviklingsprosjekter/soke-eksterne-forskningsmidler/oslofjordfondet/</t>
  </si>
  <si>
    <t>/forskning/forskning-og-utvikling/forsknings-og-utviklingsprosjekter/soke-eksterne-forskningsmidler/interreg/</t>
  </si>
  <si>
    <t>/forskning/forskning-og-utvikling/forsknings-og-utviklingsprosjekter/soke-eksterne-forskningsmidler/norgesuniversitetet/</t>
  </si>
  <si>
    <t>/forskning/forskning-og-utvikling/forsknings-og-utviklingsprosjekter/interne-finansierings-og-støtteordninger/</t>
  </si>
  <si>
    <t>/forskning/forskning-og-utvikling/forsknings-og-utviklingsprosjekter/gjennomføre-prosjekter-ved-hio/</t>
  </si>
  <si>
    <t>/forskning/forskning-og-utvikling/forsknings-og-utviklingsprosjekter/hjelp-og-stotte/</t>
  </si>
  <si>
    <t>/forskning/forskning-og-utvikling/grupper-og-utvalg/</t>
  </si>
  <si>
    <t>/forskning/forskning-og-utvikling/grupper-og-utvalg/fou-utvalget/</t>
  </si>
  <si>
    <t>/forskning/forskning-og-utvikling/grupper-og-utvalg/avdelingsvise-fou-utvalg/</t>
  </si>
  <si>
    <t>/forskning/forskning-og-utvikling/grupper-og-utvalg/fou-grupper/</t>
  </si>
  <si>
    <t>/forskning/forskning-og-utvikling/grupper-og-utvalg/publiseringsutvalget/</t>
  </si>
  <si>
    <t>/forskning/forskning-og-utvikling/grupper-og-utvalg/redelighetsutvalget/</t>
  </si>
  <si>
    <t>/forskning/forskning-og-utvikling/kvalitetssystemet-fou/</t>
  </si>
  <si>
    <t>/forskning/forskning-og-utvikling/kvalitetssystemet-fou/etablere-gjennomføre-og-avslutte-fou-prosjekter/</t>
  </si>
  <si>
    <t>/forskning/forskning-og-utvikling/kvalitetssystemet-fou/formidling-publisering-og-ipr/</t>
  </si>
  <si>
    <t>/forskning/forskning-og-utvikling/kvalitetssystemet-fou/forskningsetikk/</t>
  </si>
  <si>
    <t>/forskning/forskning-og-utvikling/kvalitetssystemet-fou/informasjonssikkerhet-og-datahandtering/</t>
  </si>
  <si>
    <t>/forskning/forskning-og-utvikling/kvalitetssystemet-fou/instrukser-mandater-og-retningslinjer/</t>
  </si>
  <si>
    <t>/forskning/forskning-og-utvikling/kvalitetssystemet-fou/kurs/</t>
  </si>
  <si>
    <t>/forskning/forskning-og-utvikling/kvalitetssystemet-fou/systembeskrivelse/</t>
  </si>
  <si>
    <t>/forskning/forskning-og-utvikling/litteratursok-og-kildehandtering/</t>
  </si>
  <si>
    <t>/forskning/forskning-og-utvikling/litteratursok-og-kildehandtering/databaser/</t>
  </si>
  <si>
    <t>/forskning/forskning-og-utvikling/litteratursok-og-kildehandtering/endnote/</t>
  </si>
  <si>
    <t>/forskning/forskning-og-utvikling/litteratursok-og-kildehandtering/fagsider/</t>
  </si>
  <si>
    <t>/forskning/forskning-og-utvikling/litteratursok-og-kildehandtering/kildehandtering/</t>
  </si>
  <si>
    <t>/forskning/forskning-og-utvikling/litteratursok-og-kildehandtering/kildekompasset/</t>
  </si>
  <si>
    <t>/forskning/forskning-og-utvikling/litteratursok-og-kildehandtering/lenke-til-relevante-sider-bibliotetet</t>
  </si>
  <si>
    <t>/forskning/satsningsomrader/arbeidsliv-profesjons-og-tjenesteforskning/</t>
  </si>
  <si>
    <t>/forskning/satsningsomrader/arbeidsliv-profesjons-og-tjenesteforskning/deltakere/</t>
  </si>
  <si>
    <t>/forskning/satsningsomrader/arbeidsliv-profesjons-og-tjenesteforskning/altuelt/</t>
  </si>
  <si>
    <t>/om/</t>
  </si>
  <si>
    <t>/forskning/forskning-og-utvikling/publisere/</t>
  </si>
  <si>
    <t>/forskning/forskning-og-utvikling/publisere/etter-publisering/</t>
  </si>
  <si>
    <t>/forskning/forskning-og-utvikling/publisere/for-publisering/</t>
  </si>
  <si>
    <t>/forskning/forskning-og-utvikling/publisere/popularvitenskapelig-pubilsering/</t>
  </si>
  <si>
    <t>/forskning/forskning-og-utvikling/publisere/kontaktpersoner/</t>
  </si>
  <si>
    <t>/om/presseinformasjon/</t>
  </si>
  <si>
    <t>/om/organisasjon/</t>
  </si>
  <si>
    <t>/om/organisasjon/ledelsen/</t>
  </si>
  <si>
    <t>/om/organisasjon/ledelsen/hogskolestyret/</t>
  </si>
  <si>
    <t>/om/organisasjon/fagavdelinger/</t>
  </si>
  <si>
    <t>/om/organisasjon/administrasjonen/</t>
  </si>
  <si>
    <t>/om/organisasjon/ledelsen/rektoratet/</t>
  </si>
  <si>
    <t>/om/organisasjon/ledelsen/ledergruppa/</t>
  </si>
  <si>
    <t>/om/organisasjon/ledelsen/hogskoledirektor/</t>
  </si>
  <si>
    <t>/om/organisasjon/administrasjonen/fellesadministrasjonen/</t>
  </si>
  <si>
    <t>/om/organisasjon/administrasjonen/fellesadministrasjonen/studieenheten/</t>
  </si>
  <si>
    <t>/om/organisasjon/administrasjonen/fellesadministrasjonen/forskningsenheten/</t>
  </si>
  <si>
    <t>/om/organisasjon/administrasjonen/fellesadministrasjonen/marked-og-kommunikasjon/</t>
  </si>
  <si>
    <t>/om/organisasjon/administrasjonen/fellesadministrasjonen/biblioteket/</t>
  </si>
  <si>
    <t>/om/organisasjon/administrasjonen/fellesadministrasjonen/arkivet/</t>
  </si>
  <si>
    <t>/om/organisasjon/administrasjonen/fellesadministrasjonen/hr-enheten/</t>
  </si>
  <si>
    <t>/om/organisasjon/administrasjonen/fellesadministrasjonen/okonomi-og-drift/</t>
  </si>
  <si>
    <t>/om/organisasjon/administrasjonen/fellesadministrasjonen/it-drift/</t>
  </si>
  <si>
    <t>/om/organisasjon/administrasjonen/fellesadministrasjonen/bygningsmessig-drift/</t>
  </si>
  <si>
    <t>/om/organisasjon/administrasjonen/studiestedsadministrasjon-halden/</t>
  </si>
  <si>
    <t>/om/organisasjon/administrasjonen/studiestedsadministrasjon-fredrikstad/</t>
  </si>
  <si>
    <t>/tjenester-og-verktoy/undervisningsverktoy/</t>
  </si>
  <si>
    <t>/tjenester-og-verktoy/undervisningsverktoy/adobe/</t>
  </si>
  <si>
    <t>/tjenester-og-verktoy/undervisningsverktoy/LMS/</t>
  </si>
  <si>
    <t>/tjenester-og-verktoy/brukernavn-passord-brukeradministrasjon/</t>
  </si>
  <si>
    <t>/tjenester-og-verktoy/SAP-Portal-og-DFO/</t>
  </si>
  <si>
    <t>/tjenester-og-verktoy/programmer-filer-datamaskin-mobil/</t>
  </si>
  <si>
    <t>/tjenester-og-verktoy/tilkobling-til-nett/</t>
  </si>
  <si>
    <t>/tjenester-og-verktoy/epost-og-kalender/</t>
  </si>
  <si>
    <t>/tjenester-og-verktoy/uskrift-kopiering-skanning/</t>
  </si>
  <si>
    <t>/tjenester-og-verktoy/lagringsplass/</t>
  </si>
  <si>
    <t>/tjenester-og-verktoy/undervisningsrom/</t>
  </si>
  <si>
    <t>/tjenester-og-verktoy/IT-stotte-til-forskning/</t>
  </si>
  <si>
    <t>/tjenester-og-verktoy/administrative-IT-tjenester/</t>
  </si>
  <si>
    <t>/tjenester-og-verktoy/arkivtjeneste/</t>
  </si>
  <si>
    <t>/tjenester-og-verktoy/bokhandel/</t>
  </si>
  <si>
    <t>/tjenester-og-verktoy/posttjeneste/</t>
  </si>
  <si>
    <t>/tjenester-og-verktoy/timeplanlegging/</t>
  </si>
  <si>
    <t>/tjenester-og-verktoy/trykkeriet/</t>
  </si>
  <si>
    <t>2.2.1.1</t>
  </si>
  <si>
    <t>2.2.1.2</t>
  </si>
  <si>
    <t>2.2.1.3</t>
  </si>
  <si>
    <t>2.2.2.1</t>
  </si>
  <si>
    <t>2.2.2.2</t>
  </si>
  <si>
    <t>2.2.2.3</t>
  </si>
  <si>
    <t>2.2.2.4</t>
  </si>
  <si>
    <t>2.2.3.1</t>
  </si>
  <si>
    <t>2.2.3.1.1</t>
  </si>
  <si>
    <t>2.2.3.1.2</t>
  </si>
  <si>
    <t>2.2.3.1.3</t>
  </si>
  <si>
    <t>2.2.3.1.4</t>
  </si>
  <si>
    <t>2.2.3.1.5</t>
  </si>
  <si>
    <t>2.2.3.1.6</t>
  </si>
  <si>
    <t>2.2.3.1.7</t>
  </si>
  <si>
    <t>2.2.3.2</t>
  </si>
  <si>
    <t>2.2.3.3</t>
  </si>
  <si>
    <t>2.2.3.4</t>
  </si>
  <si>
    <t>2.2.4.1</t>
  </si>
  <si>
    <t>2.2.4.2</t>
  </si>
  <si>
    <t>2.2.4.3</t>
  </si>
  <si>
    <t>2.2.4.4</t>
  </si>
  <si>
    <t>2.2.4.5</t>
  </si>
  <si>
    <t>2.2.5.1</t>
  </si>
  <si>
    <t>2.2.5.2</t>
  </si>
  <si>
    <t>2.2.5.3</t>
  </si>
  <si>
    <t>2.2.5.4</t>
  </si>
  <si>
    <t>2.2.5.5</t>
  </si>
  <si>
    <t>2.2.5.6</t>
  </si>
  <si>
    <t>2.2.5.7</t>
  </si>
  <si>
    <t>2.2.6.1</t>
  </si>
  <si>
    <t>2.2.6.2</t>
  </si>
  <si>
    <t>2.2.6.3</t>
  </si>
  <si>
    <t>2.2.6.4</t>
  </si>
  <si>
    <t>2.2.6.5</t>
  </si>
  <si>
    <t>2.2.6.6</t>
  </si>
  <si>
    <t>2.2.6.7</t>
  </si>
  <si>
    <t>2.2.7.1</t>
  </si>
  <si>
    <t>2.2.7.2</t>
  </si>
  <si>
    <t>2.2.7.3</t>
  </si>
  <si>
    <t>2.2.7.4</t>
  </si>
  <si>
    <t>3.2.1</t>
  </si>
  <si>
    <t>3.2.2</t>
  </si>
  <si>
    <t>3.2.3</t>
  </si>
  <si>
    <t>3.2.4</t>
  </si>
  <si>
    <t>3.2.5</t>
  </si>
  <si>
    <t>/om/organisasjon/administrasjonen/fellesadministrasjonen/hio-videre/</t>
  </si>
  <si>
    <t>/om/finn-fram-pa-hio/</t>
  </si>
  <si>
    <t>/om/finn-fram-pa-hio/studiesteder/</t>
  </si>
  <si>
    <t>/om/finn-fram-pa-hio/transport-og-parkering/</t>
  </si>
  <si>
    <t>/om/finn-fram-pa-hio/apningstider/</t>
  </si>
  <si>
    <t>/forskning/satsningsomrader/om-satsningsomradene/</t>
  </si>
  <si>
    <t>/studier/emner/ir/</t>
  </si>
  <si>
    <t>/studier/emner/lu/</t>
  </si>
  <si>
    <t>/studier/emner/it/</t>
  </si>
  <si>
    <t>/studier/emner/hv/</t>
  </si>
  <si>
    <t>Emner ved Avdeling for helse- og velferdsfag</t>
  </si>
  <si>
    <t>/studier/emner/oss/</t>
  </si>
  <si>
    <t>/studier/emner/as/</t>
  </si>
  <si>
    <t>/studier/emner/videre/</t>
  </si>
  <si>
    <t>/livet-rundt-studier/tjenester/tro-og-livssy/</t>
  </si>
  <si>
    <t>/livet-rundt-studier/studentbyen-halden/</t>
  </si>
  <si>
    <t>/livet-rundt-studier/studentbyen-fredrikstad/</t>
  </si>
  <si>
    <t>/forskning/grupper/</t>
  </si>
  <si>
    <t>/forskning/grupper/lu/</t>
  </si>
  <si>
    <t>/forskning/grupper/oss/</t>
  </si>
  <si>
    <t>/forskning/grupper/ir/</t>
  </si>
  <si>
    <t>/forskning/grupper/it/</t>
  </si>
  <si>
    <t>/forskning/grupper/as/</t>
  </si>
  <si>
    <t>/ir/</t>
  </si>
  <si>
    <t>/ir/forskning/aktuelt/arrangementer/</t>
  </si>
  <si>
    <t>/ir/forskning/aktuelt/aktuelle-saker/</t>
  </si>
  <si>
    <t>/ir/forskning/om-forskningen/</t>
  </si>
  <si>
    <t>/hv/</t>
  </si>
  <si>
    <t>Avdeling for helse- og velferdsfag</t>
  </si>
  <si>
    <t>/as/</t>
  </si>
  <si>
    <t>/ir/om/samarbeid-med-oss/</t>
  </si>
  <si>
    <t>/ir/om/organisasjon/avdelingsstyret/</t>
  </si>
  <si>
    <t>/ir/om/organisasjon/rad-og-utvalg/</t>
  </si>
  <si>
    <t>/ir/om/organisasjon/avdelingsledelse/</t>
  </si>
  <si>
    <t>/ir/om/</t>
  </si>
  <si>
    <t>/ir/forskning/prosjekter/XX</t>
  </si>
  <si>
    <t>/ir/forskning/grupper/forskningsgrupper/…</t>
  </si>
  <si>
    <t>/om/organisasjon/administrasjonen/fellesadministrasjonen/ikt-enhet/</t>
  </si>
  <si>
    <t>4.3.3.1.11</t>
  </si>
  <si>
    <t>IKT-enheten</t>
  </si>
  <si>
    <t>/for-ansatte/lonn-reise-refusjoner/</t>
  </si>
  <si>
    <t>/for-ansatte/lonn-reise-refusjoner/lonnsforhandlinger/</t>
  </si>
  <si>
    <t>/for-ansatte/lonn-reise-refusjoner/lonnsforskudd-og lonnslan/</t>
  </si>
  <si>
    <t>/for-ansatte/lonn-reise-refusjoner/overtid/</t>
  </si>
  <si>
    <t>/for-ansatte/lonn-reise-refusjoner/refusjoner/</t>
  </si>
  <si>
    <t>/for-ansatte/lonn-reise-refusjoner/reiseregninger/</t>
  </si>
  <si>
    <t>/for-ansatte/lonn-reise-refusjoner/telefongodtgjorelse/</t>
  </si>
  <si>
    <t>/for-ansatte/lonn-reise-refusjoner/utbetaling-av-lonn/</t>
  </si>
  <si>
    <t>/for-ansatte/lonn-reise-refusjoner/utenlandske-statsborgere/</t>
  </si>
  <si>
    <t>/for-ansatte/medarbeidersamtale/</t>
  </si>
  <si>
    <t>/for-ansatte/pensjon-lan-forsikringer/</t>
  </si>
  <si>
    <t>/for-ansatte/verferd-eller-velferdsordninger/</t>
  </si>
  <si>
    <t>/for-ansatte/verferd-eller-velferdsordninger/klassisk-massasje/</t>
  </si>
  <si>
    <t>/for-ansatte/verferd-eller-velferdsordninger/parkering/</t>
  </si>
  <si>
    <t>/for-ansatte/verferd-eller-velferdsordninger/rabattavtaler/</t>
  </si>
  <si>
    <t>/for-ansatte/verferd-eller-velferdsordninger/transport-remmen-jernbanen-gratis/</t>
  </si>
  <si>
    <t>/for-ansatte/verferd-eller-velferdsordninger/trening/</t>
  </si>
  <si>
    <t>/for-ansatte/intern-utlysning-ledig-stilling/</t>
  </si>
  <si>
    <t>/arbeidsstotte/</t>
  </si>
  <si>
    <t>Helse</t>
  </si>
  <si>
    <t>Bedriftshelsetjeneste</t>
  </si>
  <si>
    <t xml:space="preserve">Psykososialt arbeidsmiljø </t>
  </si>
  <si>
    <t>Rusmiddel- og spillproblemer</t>
  </si>
  <si>
    <t>Seksuell trakasering</t>
  </si>
  <si>
    <t>Sykdom</t>
  </si>
  <si>
    <t>Tilrettelegging av arbeidsplass</t>
  </si>
  <si>
    <t>Miljø</t>
  </si>
  <si>
    <t>Avfallshåndtering</t>
  </si>
  <si>
    <t>Transport</t>
  </si>
  <si>
    <t>Reduser forbruker</t>
  </si>
  <si>
    <t>Sikkerhet</t>
  </si>
  <si>
    <t xml:space="preserve">Brannvern </t>
  </si>
  <si>
    <t>Laboratorium og verksted</t>
  </si>
  <si>
    <t>HMS - Akademiet</t>
  </si>
  <si>
    <t>/for-ansatte/HMS-inernkontroll/</t>
  </si>
  <si>
    <t>/for-ansatte/HMS-inernkontroll/beredskap/</t>
  </si>
  <si>
    <t>/for-ansatte/HMS-inernkontroll/systematisk-HMS/</t>
  </si>
  <si>
    <t>/for-ansatte/innkjop/</t>
  </si>
  <si>
    <t>/for-ansatte/lonnsadministrasjon/</t>
  </si>
  <si>
    <t>/for-ansatte/organisasjonsendring/</t>
  </si>
  <si>
    <t>/for-ansatte/personalarbeid/</t>
  </si>
  <si>
    <t>/for-ansatte/personalarbeid/mottak-av-nyansatte/</t>
  </si>
  <si>
    <t>/for-ansatte/personalarbeid/rekruttering/</t>
  </si>
  <si>
    <t>/for-ansatte/personalarbeid/personalpolitikk/</t>
  </si>
  <si>
    <t>/for-ansatte/personalarbeid/rutiner-for-personalarbeid/</t>
  </si>
  <si>
    <t>/for-ansatte/personvern/</t>
  </si>
  <si>
    <t>/for-ansatte/studier/</t>
  </si>
  <si>
    <t>/for-ansatte/studier/felles-studentsystem/</t>
  </si>
  <si>
    <t>/for-ansatte/studier/forskerutdanning/</t>
  </si>
  <si>
    <t>/for-ansatte/studier/ansattutveksling-internasjonalisering/</t>
  </si>
  <si>
    <t>/for-ansatte/studier/kvalitetssystem/</t>
  </si>
  <si>
    <t>/for-ansatte/studier/kvalitetssystem/systembeskrivelse/</t>
  </si>
  <si>
    <t>/for-ansatte/studier/kvalitetssystem/verktøykassen/</t>
  </si>
  <si>
    <t>/for-ansatte/studier/kvalitetssystem/analyseresultater/</t>
  </si>
  <si>
    <t>/for-ansatte/studier/laringsmiljo/</t>
  </si>
  <si>
    <t>/for-ansatte/studier/opptak- innpassering- og-gjennomføring/</t>
  </si>
  <si>
    <t>/for-ansatte/studier/laringsmiljo/rapportering/</t>
  </si>
  <si>
    <t>/for-ansatte/studier/laringsmiljo/studentrekruttering/</t>
  </si>
  <si>
    <t>/for-ansatte/studier/laringsmiljo/regelverk-for-studenter/</t>
  </si>
  <si>
    <t>/for-ansatte/studier/laringsmiljo/studieplanlegging/</t>
  </si>
  <si>
    <t>/for-ansatte/studier/undervisning/</t>
  </si>
  <si>
    <t>/for-ansatte/studier/undervisning/eksamensplanlegging/</t>
  </si>
  <si>
    <t>/for-ansatte/studier/undervisning/digital-eksamen/</t>
  </si>
  <si>
    <t>/for-ansatte/studier/undervisning/gjennomfore-emne-for-emneansvarlige/</t>
  </si>
  <si>
    <t>/for-ansatte/studier/undervisning/enmesok/</t>
  </si>
  <si>
    <t>/for-ansatte/studier/undervisning/evaluere-emne-for-emneansvarlig/</t>
  </si>
  <si>
    <t>/for-ansatte/studier/undervisning/pensum-for-ansatte/</t>
  </si>
  <si>
    <t>/for-ansatte/studier/undervisning/laringsstotte for undervisere/</t>
  </si>
  <si>
    <t>/for-ansatte/studier/undervisning/planlegge-semesteret-for-ansatte/</t>
  </si>
  <si>
    <t>/for-ansatte/valggjennomforing/</t>
  </si>
  <si>
    <t>/for-ansatte/valggjennomforing/valgreglement/</t>
  </si>
  <si>
    <t>/for-ansatte/valggjennomforing/presentasjon/</t>
  </si>
  <si>
    <t>/for-ansatte/valggjennomforing/planlegging/</t>
  </si>
  <si>
    <t>/for-ansatte/valggjennomforing/gjennomforing/</t>
  </si>
  <si>
    <t>/for-ansatte/valggjennomforing/avslutning/</t>
  </si>
  <si>
    <t>/for-ansatte/virksomhetsstyring/</t>
  </si>
  <si>
    <t>/for-ansatte/virksomhetsstyring/leders-fullmakt/</t>
  </si>
  <si>
    <t>/for-ansatte/virksomhetsstyring/ny-hogskolestrategi/</t>
  </si>
  <si>
    <t>/for-ansatte/virksomhetsstyring/lenke-til-sentrale-dokumenter/</t>
  </si>
  <si>
    <t>/for-ansatte/okonomi/</t>
  </si>
  <si>
    <t>/for-ansatte/okonomi/fakturering/</t>
  </si>
  <si>
    <t>/for-ansatte/okonomi/merverdiavgift/</t>
  </si>
  <si>
    <t>/for-ansatte/okonomi/hovedregler-for-okonomi-forvaltningen/</t>
  </si>
  <si>
    <t>/for-ansatte/okonomi/regnskapsrapportering/</t>
  </si>
  <si>
    <t>/for-ansatte/okonomi/skjemaer/</t>
  </si>
  <si>
    <t>/for-ansatte/okonomi/veileder over bruk av bud-enhet/</t>
  </si>
  <si>
    <t>/for-ansatte/okonomi/okonomimodell/</t>
  </si>
  <si>
    <t>/for-ansatte/okonomi/rutiner-for-eksternfinansierte-prosjekter/</t>
  </si>
  <si>
    <t>/for-ansatte/okonomi/rutiner-for-okonomi/</t>
  </si>
  <si>
    <t>/for-ansatte/rutiner-for-fagomrader/</t>
  </si>
  <si>
    <t>/prosjekter/</t>
  </si>
  <si>
    <t>/prosjekter/prosjekt-fleksibel-utdanning/</t>
  </si>
  <si>
    <t>/prosjekter/digitale-eksamener/</t>
  </si>
  <si>
    <t>Nyansatt</t>
  </si>
  <si>
    <t>Senior</t>
  </si>
  <si>
    <t>Arbeidstid og fravær</t>
  </si>
  <si>
    <t xml:space="preserve">Arbeidstid </t>
  </si>
  <si>
    <t>Seniordager</t>
  </si>
  <si>
    <t xml:space="preserve">Fagforeninger og Verneombud </t>
  </si>
  <si>
    <t xml:space="preserve">Karriere og kompetanseutviklingen </t>
  </si>
  <si>
    <t>Teknisk- administrative</t>
  </si>
  <si>
    <t>Undervisning- og forskerstillinger</t>
  </si>
  <si>
    <t>Likestilling og diskriminering</t>
  </si>
  <si>
    <t>Lønn og godtgjørelser</t>
  </si>
  <si>
    <t>Lønnsforhandlinger</t>
  </si>
  <si>
    <t>Lønnsforskudd og lønnslån</t>
  </si>
  <si>
    <t xml:space="preserve">Overtid </t>
  </si>
  <si>
    <t>Reiseregninger</t>
  </si>
  <si>
    <t>Skatt og skattekort</t>
  </si>
  <si>
    <t>Telefongodtgjørelse</t>
  </si>
  <si>
    <t>Utbetaling av lønn</t>
  </si>
  <si>
    <t>Utbetalinger ved ferie og fravær</t>
  </si>
  <si>
    <t>Utenlandske statsborgere</t>
  </si>
  <si>
    <t>Pensjon, lån og forsikringer</t>
  </si>
  <si>
    <t>Klassisk massasje</t>
  </si>
  <si>
    <t>Kultur- og velferdsutvalg</t>
  </si>
  <si>
    <t>Parkering</t>
  </si>
  <si>
    <t>Rabattavtaler - Avtaler for høgskolens ansatte</t>
  </si>
  <si>
    <t>Transport - Remmen - Jernbanen Gratis</t>
  </si>
  <si>
    <t>Beredskap</t>
  </si>
  <si>
    <t xml:space="preserve">Organisasjon og roller </t>
  </si>
  <si>
    <t xml:space="preserve">Systematisk HMS </t>
  </si>
  <si>
    <t>Mottak av nyansatte</t>
  </si>
  <si>
    <t xml:space="preserve">Rekruttering </t>
  </si>
  <si>
    <t>Regelverk og avtaler</t>
  </si>
  <si>
    <t xml:space="preserve">Personalpolitikk </t>
  </si>
  <si>
    <t>Valgreglement</t>
  </si>
  <si>
    <t xml:space="preserve">Leders fullmakt </t>
  </si>
  <si>
    <t>Ny høgskolestrategi</t>
  </si>
  <si>
    <t>Lenke til: Sentrale dokumenter</t>
  </si>
  <si>
    <t xml:space="preserve">Anskaffelser og rammeavtaler </t>
  </si>
  <si>
    <t xml:space="preserve">Fakturering </t>
  </si>
  <si>
    <t xml:space="preserve">Merverdiavgift </t>
  </si>
  <si>
    <t xml:space="preserve">Bestillingsnr./ref.nr.ved HiØ </t>
  </si>
  <si>
    <t>Budsjettering i Planlegger</t>
  </si>
  <si>
    <t xml:space="preserve">Hovedregler for økonomi-forvaltningen ved HiØ </t>
  </si>
  <si>
    <t xml:space="preserve">Regnskapsrapportering </t>
  </si>
  <si>
    <t>Oversikt over brukere og fullmakter-økonomi(inkl. lønn og reiser)</t>
  </si>
  <si>
    <t>Veileder over bruk av bud.enhet, formål,prosjekt-Under revidering</t>
  </si>
  <si>
    <t xml:space="preserve">Økonomimodell m/hjelpetekst </t>
  </si>
  <si>
    <t>Rutiner for eksternfinansierte prosjekter</t>
  </si>
  <si>
    <t>Prosjekt fleksibel utdanning</t>
  </si>
  <si>
    <t>/arbeidsstotte/arrangementsstotte</t>
  </si>
  <si>
    <t>/arbeidsstotte/forskningsstotte/</t>
  </si>
  <si>
    <t>2.2.3.1.1.1</t>
  </si>
  <si>
    <t>2.2.3.1.1.2</t>
  </si>
  <si>
    <t>Fase 1</t>
  </si>
  <si>
    <t>Fase 2</t>
  </si>
  <si>
    <t>Søknadsstipend</t>
  </si>
  <si>
    <t>Utenlandsstipend</t>
  </si>
  <si>
    <t>FoU/KU-tid</t>
  </si>
  <si>
    <t>Forskerutvikling</t>
  </si>
  <si>
    <t>OA-finansiering (intern lenke, ligger under publiseringsinngangen)??</t>
  </si>
  <si>
    <t>2.2.3.2.1</t>
  </si>
  <si>
    <t>2.2.3.2.1.1</t>
  </si>
  <si>
    <t>Informasjon om stipendet</t>
  </si>
  <si>
    <t>2.2.3.2.1.2</t>
  </si>
  <si>
    <t>Retningslinjer - tildeling av søknadsstipend</t>
  </si>
  <si>
    <t>Retningslinjer - tildeling av utenlandsstipend</t>
  </si>
  <si>
    <t>2.2.3.2.2</t>
  </si>
  <si>
    <t>2.2.3.2.3</t>
  </si>
  <si>
    <t>2.2.3.2.4</t>
  </si>
  <si>
    <t>2.2.3.2.5</t>
  </si>
  <si>
    <t>2.2.3.2.2.1</t>
  </si>
  <si>
    <t>2.2.3.2.2.2</t>
  </si>
  <si>
    <t>Informasjon om tildeling av FoU/KU-tid</t>
  </si>
  <si>
    <t>Retningslinjer - tildeling av FoU/KU-tid</t>
  </si>
  <si>
    <t>2.2.3.2.4.1</t>
  </si>
  <si>
    <t>Charter &amp; Code</t>
  </si>
  <si>
    <t xml:space="preserve">Datahåndteringsplan </t>
  </si>
  <si>
    <t>Innmeldingsskjema til NSD (lenke)</t>
  </si>
  <si>
    <t>Tilgjengeliggjøre data etter prosjektets slutt</t>
  </si>
  <si>
    <t>Immaterielle rettigheter (lenke)</t>
  </si>
  <si>
    <t>Maler for kontrakter</t>
  </si>
  <si>
    <t>Ansvar og roller i gjennomføring av prosjekter</t>
  </si>
  <si>
    <t>2.2.3.3.1</t>
  </si>
  <si>
    <t>2.2.3.3.2</t>
  </si>
  <si>
    <t>Forskningsenheten (intern lenke)</t>
  </si>
  <si>
    <t>Informasjon om interne kurs om å skrive søknader</t>
  </si>
  <si>
    <t>Økonomienheten (for støtte til budsjettering)</t>
  </si>
  <si>
    <t>2.2.3.4.1</t>
  </si>
  <si>
    <t>2.2.3.4.2</t>
  </si>
  <si>
    <t>2.2.3.4.3</t>
  </si>
  <si>
    <t>2.2.3.4.4</t>
  </si>
  <si>
    <t>Beskrive utvalgets rolle</t>
  </si>
  <si>
    <t>Mandat for FoU-utvalget (lenke)</t>
  </si>
  <si>
    <t>LU (lenke)</t>
  </si>
  <si>
    <t>ØSS (lenke)</t>
  </si>
  <si>
    <t>HV (lenke)</t>
  </si>
  <si>
    <t>IT (lenke)</t>
  </si>
  <si>
    <t>IR (lenke)</t>
  </si>
  <si>
    <t>Mandat for sammensetning av lokale FoU-utvalg (lenke)</t>
  </si>
  <si>
    <t>Instruks for FoU-leder på avdelingsnivå (lenke)</t>
  </si>
  <si>
    <t>Mandat for publiseringsutvalget (lenke)</t>
  </si>
  <si>
    <t>Mandat for redelighetsutvalg (lenke)</t>
  </si>
  <si>
    <t>Søknad om intern FoU-tid</t>
  </si>
  <si>
    <t>Roller og ansvar i FoU-prosjekter</t>
  </si>
  <si>
    <t>Rutiner for eksternfinansierte FoU-prosjekter</t>
  </si>
  <si>
    <t>Rutiner for å avslutte et prosjekt</t>
  </si>
  <si>
    <t>Kontraktsmaler</t>
  </si>
  <si>
    <t>PR og kommersialisering</t>
  </si>
  <si>
    <t>Open Access</t>
  </si>
  <si>
    <t>Publisering</t>
  </si>
  <si>
    <t>Konferanser, media, arrangementer</t>
  </si>
  <si>
    <t>Internrevisjon</t>
  </si>
  <si>
    <t>Avvikshåndtering</t>
  </si>
  <si>
    <t>Redelighetsutvalg</t>
  </si>
  <si>
    <t>Roller og ansvar vedrørende personvern</t>
  </si>
  <si>
    <t>Rutiner for behandling av personopplysninger i forskning og studentoppgaver</t>
  </si>
  <si>
    <t>Maler for konfidensialitet og samtykke</t>
  </si>
  <si>
    <t>Søke NSD (REK)</t>
  </si>
  <si>
    <t>Retningslinjer for informasjonssikkerhet</t>
  </si>
  <si>
    <t>Datahåndteringsplan</t>
  </si>
  <si>
    <t>Lagring i NSD og TSD</t>
  </si>
  <si>
    <t>Forskningsetiske retningslinjer (HTML og PDF)</t>
  </si>
  <si>
    <t>Immaterielle rettigheter</t>
  </si>
  <si>
    <t>Instruks for FoU-leder på avdelingsnivå (HTML og PDF)</t>
  </si>
  <si>
    <t>Professor-/dosentrollen i ledelse av FoU (HTML og PDF)</t>
  </si>
  <si>
    <t>Mandat for sammensetning av lokale FoU-utvalg (HTML og PDF)</t>
  </si>
  <si>
    <t>Retningslinjer for FoU-grupper (HTML og PDF)</t>
  </si>
  <si>
    <t>Reviderte interne rutiner for eksterne FoU-søknader - 2016 (HTML og PDF)</t>
  </si>
  <si>
    <t>Tildeling av FoU-/KU-tid (HTML og PDF)</t>
  </si>
  <si>
    <t>Tildeling av FoU-midler til reise (HTML og PDF)</t>
  </si>
  <si>
    <t>HiØs retningslinjer for tildeling av støtte til Open Access-publisering (HTML og PDF)</t>
  </si>
  <si>
    <t>Tildeling av utenlandsstipend (HTML og PDF)</t>
  </si>
  <si>
    <t>Skatt, forskudd og lønn ved forskningsopphold i utlandet (HTML og PDF)</t>
  </si>
  <si>
    <t>Veiledning for avdelingene når det gjelder frikjøp fra undervisning (HTML og PDF)</t>
  </si>
  <si>
    <t>Hoveddokument</t>
  </si>
  <si>
    <t>Krav fra finansiører og myndigheter</t>
  </si>
  <si>
    <t>Velge publiseringskanal</t>
  </si>
  <si>
    <t>HiØs adresseringsinstruks?</t>
  </si>
  <si>
    <t>NFR</t>
  </si>
  <si>
    <t>H2020/EU</t>
  </si>
  <si>
    <t>Nasjonale mål og retningslinjer for åpen tilgang til vitenskapelige artikler (intern lenke)</t>
  </si>
  <si>
    <t>Kriterier for at en publikasjon er vitenskapelig</t>
  </si>
  <si>
    <t>Fagfellevurdering</t>
  </si>
  <si>
    <t>NSDs register over publiseringskanaler (lenke)</t>
  </si>
  <si>
    <t>Hvordan unngå svindel?</t>
  </si>
  <si>
    <t xml:space="preserve">Open Access </t>
  </si>
  <si>
    <t>De fire NVI-kriteriene</t>
  </si>
  <si>
    <t>Rapportering av vitenskapelige publikasjoner (intern lenke)</t>
  </si>
  <si>
    <t>Kort om registeret</t>
  </si>
  <si>
    <t>Hvordan søke etter godkjente publiseringskanaler?</t>
  </si>
  <si>
    <t>Beskrivelse av problemet og hvordan løse det</t>
  </si>
  <si>
    <t>NSD publiseringskanaler (lenke)</t>
  </si>
  <si>
    <t>DOAJ (lenke)</t>
  </si>
  <si>
    <t>Hva er Open Access?</t>
  </si>
  <si>
    <t>Fordeler ved å publisere Open Access</t>
  </si>
  <si>
    <t>Hvordan unngå svindel? (Intern lenke)</t>
  </si>
  <si>
    <t>Nasjonale mål og retningslinjer for åpen tilgang til vitenskapelige artikler</t>
  </si>
  <si>
    <t>HiØs retningslinjer for tildeling av støtte til Open Access-publisering</t>
  </si>
  <si>
    <t>Deponere/egenarkivere i vitenarkivet Brage (intern lenke)</t>
  </si>
  <si>
    <t>Lenke til www.openaccess.no (ekstern ressursside)</t>
  </si>
  <si>
    <t>Tre veier til Open Access</t>
  </si>
  <si>
    <t>Publiseringsavgift (intern lenke til retningslinjer for tildeling av støtte)</t>
  </si>
  <si>
    <t>Lisenser (CC)</t>
  </si>
  <si>
    <t>Søknadsskjema for å dekke utgifter til publiseringsavgift</t>
  </si>
  <si>
    <t>Deponere/egenarkivere i vitenarkivet Brage (beskrivelse m/henv. til OA-retningslinjer)</t>
  </si>
  <si>
    <t>Registrere resultater i CRIStin</t>
  </si>
  <si>
    <t>Resultatbasert omfordeling (RBO)</t>
  </si>
  <si>
    <t>Bibliometri</t>
  </si>
  <si>
    <t>Norsk publiseringsindikator (NPi) (lenke til ekstern ressursside)</t>
  </si>
  <si>
    <t>HiØ Brage (lenke)</t>
  </si>
  <si>
    <t>Enkeltavtale</t>
  </si>
  <si>
    <t>Generell avtale</t>
  </si>
  <si>
    <t>Sherpa/Romeo (beskrivelse og lenke)</t>
  </si>
  <si>
    <t>Forklare prosessen (f.eks. hvorfor, at man kan få hjelp f.eks. via workshops)</t>
  </si>
  <si>
    <t>Frist: 31. januar</t>
  </si>
  <si>
    <t>Lenke til rapporteringsinstruksen</t>
  </si>
  <si>
    <t>Brukerveiledning</t>
  </si>
  <si>
    <t>Lenke til publiseringsutvalget</t>
  </si>
  <si>
    <t>Kontakter (superbrukere)</t>
  </si>
  <si>
    <t>Impact factor</t>
  </si>
  <si>
    <t>Google Scholar</t>
  </si>
  <si>
    <t>H-index</t>
  </si>
  <si>
    <t>Siteringsindex</t>
  </si>
  <si>
    <t>Program for fremragende forskningsformidling?</t>
  </si>
  <si>
    <t>Kronikkurs?</t>
  </si>
  <si>
    <t>Else Helene Nordheim</t>
  </si>
  <si>
    <t>Ketil Modh Isaksen</t>
  </si>
  <si>
    <t>Tore Olavson Buarøy</t>
  </si>
  <si>
    <t>Hanne Dybvik</t>
  </si>
  <si>
    <t>Øyvind Gjems Fjeldbu</t>
  </si>
  <si>
    <t xml:space="preserve">/arbeidsstotte/forskningsstotte/forskningsenheten/ </t>
  </si>
  <si>
    <t xml:space="preserve">/arbeidsstotte/forskningsstotte/forskningsenheten/aktivitetskalender/ </t>
  </si>
  <si>
    <t xml:space="preserve">/arbeidsstotte/forskningsstotte/forskningsenheten/lenke-til-biblioteket/ </t>
  </si>
  <si>
    <t>/arbeidsstotte/forskningsstotte/forskningsenheten/lenke-til-ofas/</t>
  </si>
  <si>
    <t>/arbeidsstotte/forskningsstotte/forskningsenheten/forskningsetikk/forskningsetiske-retningslinjer/</t>
  </si>
  <si>
    <t>/arbeidsstotte/forskningsstotte/forskningsenheten/forskningsetikk/forskningsetikk/personvern/</t>
  </si>
  <si>
    <t>/arbeidsstotte/forskningsstotte/forsknings-og-utviklingsprosjekter/</t>
  </si>
  <si>
    <t>/arbeidsstotte/forskningsstotte/forsknings-og-utviklingsprosjekter/soke-eksterne-forskningsmidler/</t>
  </si>
  <si>
    <t>/arbeidsstotte/forskningsstotte/forsknings-og-utviklingsprosjekter/soke-eksterne-forskningsmidler/soke-eksterne-forskningsmidler/rutiner-for-eksternfinansierte-prosjekter/</t>
  </si>
  <si>
    <t>/arbeidsstotte/forskningsstotte/forsknings-og-utviklingsprosjekter/soke-eksterne-forskningsmidler/budsjettering-av-eksternfinansierte-prosjekter/</t>
  </si>
  <si>
    <t>/arbeidsstotte/forskningsstotte/forsknings-og-utviklingsprosjekter/interne-finansierings-og-støtteordninger/</t>
  </si>
  <si>
    <t>/arbeidsstotte/forskningsstotte/forsknings-og-utviklingsprosjekter/interne-finansierings-og-støtteordninger/soknadsstipend/</t>
  </si>
  <si>
    <t>/arbeidsstotte/forskningsstotte/forsknings-og-utviklingsprosjekter/interne-finansierings-og-støtteordninger/soknadsstipend/informasjon-om-stipendet/</t>
  </si>
  <si>
    <t>/arbeidsstotte/forskningsstotte/forsknings-og-utviklingsprosjekter/interne-finansierings-og-støtteordninger/soknadsstipend/retningslinjer-tildeling-av-soknadsstipend/</t>
  </si>
  <si>
    <t>/arbeidsstotte/forskningsstotte/forsknings-og-utviklingsprosjekter/interne-finansierings-og-støtteordninger/utenlandsstipend/</t>
  </si>
  <si>
    <t>/arbeidsstotte/forskningsstotte/forsknings-og-utviklingsprosjekter/interne-finansierings-og-støtteordninger/forskerutvikling/</t>
  </si>
  <si>
    <t>/arbeidsstotte/forskningsstotte/forsknings-og-utviklingsprosjekter/interne-finansierings-og-støtteordninger/utenlandsstipend/informasjon-om-stipendet/</t>
  </si>
  <si>
    <t>/arbeidsstotte/forskningsstotte/forsknings-og-utviklingsprosjekter/interne-finansierings-og-støtteordninger/utenlandsstipend/retningslinjer-tildeling-av-utenlandsstipend/</t>
  </si>
  <si>
    <t>/arbeidsstotte/forskningsstotte/forsknings-og-utviklingsprosjekter/interne-finansierings-og-støtteordninger/FoU-KU-tid/</t>
  </si>
  <si>
    <t>/arbeidsstotte/forskningsstotte/forsknings-og-utviklingsprosjekter/interne-finansierings-og-støtteordninger/forskerutvikling/charter-og-kode/</t>
  </si>
  <si>
    <t>/arbeidsstotte/forskningsstotte/forsknings-og-utviklingsprosjekter/interne-finansierings-og-støtteordninger/FoU-KU-tid/informasjon-om-tildeling av FoU-KU-tid/</t>
  </si>
  <si>
    <t>/arbeidsstotte/forskningsstotte/forsknings-og-utviklingsprosjekter/interne-finansierings-og-støtteordninger/FoU-KU-tid/retningslinjer-tildeling av FoU-KU-tid/</t>
  </si>
  <si>
    <t>/arbeidsstotte/forskningsstotte/forsknings-og-utviklingsprosjekter/interne-finansierings-og-støtteordninger/QA-finansiering/</t>
  </si>
  <si>
    <t>/arbeidsstotte/forskningsstotte/forsknings-og-utviklingsprosjekter/gjennomfore-prosjekter-ved-HiO/</t>
  </si>
  <si>
    <t>/arbeidsstotte/forskningsstotte/forsknings-og-utviklingsprosjekter/gjennomfore-prosjekter-ved-HiO/innmeldingsskjema-til-NDS/</t>
  </si>
  <si>
    <t>/arbeidsstotte/forskningsstotte/forsknings-og-utviklingsprosjekter/gjennomfore-prosjekter-ved-HiO/tilgjengeliggjøre-data-etter-prosjektets-slutt/</t>
  </si>
  <si>
    <t>/arbeidsstotte/forskningsstotte/forsknings-og-utviklingsprosjekter/gjennomfore-prosjekter-ved-HiO/immaterielle-rettigheter/</t>
  </si>
  <si>
    <t>/arbeidsstotte/forskningsstotte/forsknings-og-utviklingsprosjekter/gjennomfore-prosjekter-ved-HiO/maler-for-kontrakter/</t>
  </si>
  <si>
    <t>/arbeidsstotte/forskningsstotte/forsknings-og-utviklingsprosjekter/gjennomfore-prosjekter-ved-HiO/ansvar-og-roller-gjennomforing-av-prosjekter/</t>
  </si>
  <si>
    <t>/arbeidsstotte/forskningsstotte/forsknings-og-utviklingsprosjekter/hjelp-og-stotte/</t>
  </si>
  <si>
    <t>/arbeidsstotte/forskningsstotte/forsknings-og-utviklingsprosjekter/hjelp-og-stotte/forskningsenheten/</t>
  </si>
  <si>
    <t>/arbeidsstotte/forskningsstotte/forsknings-og-utviklingsprosjekter/hjelp-og-stotte/informasjon-om-interne-kurs</t>
  </si>
  <si>
    <t>/arbeidsstotte/forskningsstotte/forsknings-og-utviklingsprosjekter/hjelp-og-stotte/økonomienheten-for-støtte-til-budsjettering/</t>
  </si>
  <si>
    <t>/arbeidsstotte/forskningsstotte/kvalitetssystemet-fou/</t>
  </si>
  <si>
    <t>/arbeidsstotte/forskningsstotte/kvalitetssystemet-fou/forskningsetikk/</t>
  </si>
  <si>
    <t>/arbeidsstotte/forskningsstotte/kvalitetssystemet-fou/systembeskrivelse/</t>
  </si>
  <si>
    <t>/arbeidsstotte/forskningsstotte/kvalitetssystemet-fou/forskningsetikk/forskningsetiske-retningslinjer/</t>
  </si>
  <si>
    <t>/arbeidsstotte/forskningsstotte/kvalitetssystemet-fou/forskningsetikk/internrevisjon/</t>
  </si>
  <si>
    <t>/arbeidsstotte/forskningsstotte/kvalitetssystemet-fou/forskningsetikk/redelighetsutvalg/</t>
  </si>
  <si>
    <t>/arbeidsstotte/forskningsstotte/kvalitetssystemet-fou/personvern/</t>
  </si>
  <si>
    <t>/arbeidsstotte/forskningsstotte/kvalitetssystemet-fou/personvern/rutiner-for-behandling-av-personopplysninger-i-forskning-og studentoppgaver/</t>
  </si>
  <si>
    <t>/arbeidsstotte/forskningsstotte/kvalitetssystemet-fou/personvern/soke-nds/</t>
  </si>
  <si>
    <t>/arbeidsstotte/forskningsstotte/kvalitetssystemet-fou/systembeskrivelse/hoveddokument/</t>
  </si>
  <si>
    <t>/arbeidsstotte/forskningsstotte/publisere/</t>
  </si>
  <si>
    <t>/arbeidsstotte/forskningsstotte/publisere/for-publisering/</t>
  </si>
  <si>
    <t>/arbeidsstotte/forskningsstotte/publisere/kontaktpersoner/</t>
  </si>
  <si>
    <t>/arbeidsstotte/forskningsstotte/publisere/etter-publisering/</t>
  </si>
  <si>
    <t>/arbeidsstotte/forskningsstotte/publisere/etter-publisering/deponere-egenarkivere- i-vitenarkivet-brage/</t>
  </si>
  <si>
    <t>/arbeidsstotte/forskningsstotte/publisere/etter-publisering/deponere-egenarkivere- i-vitenarkivet-brage/enkeltavtale/</t>
  </si>
  <si>
    <t>/arbeidsstotte/forskningsstotte/publisere/etter-publisering/deponere-egenarkivere- i-vitenarkivet-brage/generell-avtale/</t>
  </si>
  <si>
    <t>/arbeidsstotte/forskningsstotte/publisere/etter-publisering/deponere-egenarkivere- i-vitenarkivet-brage/sherpa-romeo-beskrivelse/</t>
  </si>
  <si>
    <t>/arbeidsstotte/forskningsstotte/publisere/etter-publisering/deponere-egenarkivere- i-vitenarkivet-brage/kontaktpersoner/</t>
  </si>
  <si>
    <t>/arbeidsstotte/forskningsstotte/publisere/etter-publisering/registrere-resultater-i-CRIStin/</t>
  </si>
  <si>
    <t>/arbeidsstotte/forskningsstotte/publisere/etter-publisering/registrere-resultater-i-CRIStin/forklare-prosessen/</t>
  </si>
  <si>
    <t>/arbeidsstotte/forskningsstotte/publisere/etter-publisering/registrere-resultater-i-CRIStin/frist-31-jan/</t>
  </si>
  <si>
    <t>/arbeidsstotte/forskningsstotte/publisere/etter-publisering/registrere-resultater-i-CRIStin/lenke-til-rapporterings-instruksen/</t>
  </si>
  <si>
    <t>/arbeidsstotte/forskningsstotte/publisere/etter-publisering/registrere-resultater-i-CRIStin/brukerveiledning/</t>
  </si>
  <si>
    <t>Lenke til Brage</t>
  </si>
  <si>
    <t>/arbeidsstotte/forskningsstotte/publisere/etter-publisering/resultatbasert-omfordeling/</t>
  </si>
  <si>
    <t>/arbeidsstotte/forskningsstotte/publisere/etter-publisering/bibliometri/</t>
  </si>
  <si>
    <t>/arbeidsstotte/forskningsstotte/publisere/etter-publisering/bibliometri/impact-factor/</t>
  </si>
  <si>
    <t>/arbeidsstotte/forskningsstotte/publisere/etter-publisering/bibliometri/google-scholar/</t>
  </si>
  <si>
    <t>/arbeidsstotte/forskningsstotte/publisere/etter-publisering/bibliometri/h-index/</t>
  </si>
  <si>
    <t>/arbeidsstotte/forskningsstotte/publisere/etter-publisering/bibliometri/siteringsindex/</t>
  </si>
  <si>
    <t>Lenke til ekstern ressursside</t>
  </si>
  <si>
    <t>/arbeidsstotte/forskningsstotte/publisere/popularvitenskapelig-publisering/</t>
  </si>
  <si>
    <t>/arbeidsstotte/forskningsstotte/publisere/popularvitenskapelig-publisering/program-for-fremragende-forskningsformidling/</t>
  </si>
  <si>
    <t>/arbeidsstotte/forskningsstotte/publisere/popularvitenskapelig-publisering/kronikkurs/</t>
  </si>
  <si>
    <t>/arbeidsstotte/forskningsstotte/publisere/kontaktpersoner/else/</t>
  </si>
  <si>
    <t>/arbeidsstotte/forskningsstotte/publisere/kontaktpersoner/ketil/</t>
  </si>
  <si>
    <t>/arbeidsstotte/forskningsstotte/publisere/kontaktpersoner/tore/</t>
  </si>
  <si>
    <t>/arbeidsstotte/forskningsstotte/publisere/kontaktpersoner/hanne/</t>
  </si>
  <si>
    <t>/arbeidsstotte/forskningsstotte/publisere/kontaktpersoner/oyvind/</t>
  </si>
  <si>
    <t>/for-ansatte/starte-slutte-ved-hio/</t>
  </si>
  <si>
    <t>/for-ansatte/starte-slutte-ved-hio/nyansatt/</t>
  </si>
  <si>
    <t>/for-ansatte/starte-slutte-ved-hio/fratredelse/</t>
  </si>
  <si>
    <t>/for-ansatte/starte-slutte-ved-hio/senior/</t>
  </si>
  <si>
    <t>/for-ansatte/arbeidstid-fravar/</t>
  </si>
  <si>
    <t>/arbeidsstotte/forskningsstotte/forsknings-og-utviklingsprosjekter/hjelp-og-stotte/eksempler-pa-stotte/</t>
  </si>
  <si>
    <t>/arbeidsstotte/forskningsstotte/forsknings-og-utviklingsprosjekter/soke-eksterne-forskningsmidler/soke-eksterne-forskningsmidler/rutiner-for-eksternfinansierte-prosjekter/fase-1/</t>
  </si>
  <si>
    <t>/arbeidsstotte/forskningsstotte/forsknings-og-utviklingsprosjekter/soke-eksterne-forskningsmidler/soke-eksterne-forskningsmidler/rutiner-for-eksternfinansierte-prosjekter/fase-2/</t>
  </si>
  <si>
    <t>/for-ansatte/arbeidstid-fravar/arbeidstid/</t>
  </si>
  <si>
    <t>/for-ansatte/arbeidstid-fravar/arbeidsplaner-for-ansatte/</t>
  </si>
  <si>
    <t>/for-ansatte/arbeidstid-fravar/ferie/</t>
  </si>
  <si>
    <t>/for-ansatte/arbeidstid-fravar/permisjon/</t>
  </si>
  <si>
    <t>/for-ansatte/arbeidstid-fravar/seniordager/</t>
  </si>
  <si>
    <t>/for-ansatte/arbeidstid-fravar/sykefravar</t>
  </si>
  <si>
    <t>/for-ansatte/fagforeninger-verneombud/</t>
  </si>
  <si>
    <t>/for-ansatte/fagforeninger-verneombud/medbestemmelse</t>
  </si>
  <si>
    <t>/for-ansatte/karriere-kompetanseutvikling/</t>
  </si>
  <si>
    <t>/for-ansatte/karriere-kompetanseutvikling/teknisk-administrative/</t>
  </si>
  <si>
    <t>/for-ansatte/karriere-kompetanseutvikling/undervisning-forskerstillinger/</t>
  </si>
  <si>
    <t>/for-ansatte/karriere-kompetanseutvikling/kurstlibud/</t>
  </si>
  <si>
    <t>/for-ansatte/karriere-kompetanseutvikling/PULS/</t>
  </si>
  <si>
    <t>/for-ansatte/karriere-kompetanseutvikling/leder-organisasjonsutvikling/</t>
  </si>
  <si>
    <t>/for-ansatte/likestilling-diskriminering/</t>
  </si>
  <si>
    <t>/for-ansatte/lonn-reise-refusjoner/lonn-godtgjorelser</t>
  </si>
  <si>
    <t>/for-ansatte/lonn-reise-refusjoner/skatt-skattekort/</t>
  </si>
  <si>
    <t>/for-ansatte/lonn-reise-refusjoner/utbetalinger-ved-ferie-fravar</t>
  </si>
  <si>
    <t>/for-ansatte/verferd-eller-velferdsordninger/kultur-velferdsutvalg/</t>
  </si>
  <si>
    <t>/forskning/forskning-utvikling/forskningsenheten/forskningsetikk/redelighetsutvalget/</t>
  </si>
  <si>
    <t>/arbeidsstotte/forskningsstotte/grupper-utvalg/</t>
  </si>
  <si>
    <t>/arbeidsstotte/forskningsstotte/grupper-utvalg/fou-utvalget/</t>
  </si>
  <si>
    <t>/arbeidsstotte/forskningsstotte/grupper-utvalg/fou-utvalget/beskrive-utvalgets-rolle/</t>
  </si>
  <si>
    <t>/arbeidsstotte/forskningsstotte/grupper-utvalg/fou-utvalget/mandat-for-FoU-utvalget/</t>
  </si>
  <si>
    <t>/arbeidsstotte/forskningsstotte/grupper-utvalg/avdelingsvise-fou-utvalg/</t>
  </si>
  <si>
    <t>/arbeidsstotte/forskningsstotte/grupper-utvalg/avdelingsvise-fou-utvalg/LU/</t>
  </si>
  <si>
    <t>/arbeidsstotte/forskningsstotte/grupper-utvalg/avdelingsvise-fou-utvalg/ØSS/</t>
  </si>
  <si>
    <t>/arbeidsstotte/forskningsstotte/grupper-utvalg/avdelingsvise-fou-utvalg/HV/</t>
  </si>
  <si>
    <t>/arbeidsstotte/forskningsstotte/grupper-utvalg/avdelingsvise-fou-utvalg/IT</t>
  </si>
  <si>
    <t>/arbeidsstotte/forskningsstotte/grupper-utvalg/avdelingsvise-fou-utvalg/IR</t>
  </si>
  <si>
    <t>/arbeidsstotte/forskningsstotte/grupper-utvalg/avdelingsvise-fou-utvalg/mandat-for-sammensetning-av-lokale-FoU-utvalg/</t>
  </si>
  <si>
    <t>/arbeidsstotte/forskningsstotte/grupper-utvalg/avdelingsvise-fou-utvalg/Instruks-for-FoU-leder-pa-avdelingsniva</t>
  </si>
  <si>
    <t>/arbeidsstotte/forskningsstotte/grupper-utvalg/fou-grupper/</t>
  </si>
  <si>
    <t>/arbeidsstotte/forskningsstotte/grupper-utvalg/fou-grupper/retningslinjer-for-FoU-grupper/</t>
  </si>
  <si>
    <t>/arbeidsstotte/forskningsstotte/grupper-utvalg/publiseringsutvalget/</t>
  </si>
  <si>
    <t>/arbeidsstotte/forskningsstotte/grupper-utvalg/publiseringsutvalget/mandat-for-publiseringsutvalget/</t>
  </si>
  <si>
    <t>/arbeidsstotte/forskningsstotte/grupper-utvalg/redelighetsutvalget/</t>
  </si>
  <si>
    <t>/arbeidsstotte/forskningsstotte/grupper-utvalg/redelighetsutvalget/mandat-for-redelighetsutvalget/</t>
  </si>
  <si>
    <t>/arbeidsstotte/forskningsstotte/kvalitetssystemet-fou/etablere-gjennomføre-avslutte-fou-prosjekter/</t>
  </si>
  <si>
    <t>/arbeidsstotte/forskningsstotte/kvalitetssystemet-fou/etablere-gjennomføre-avslutte-fou-prosjekter/soknad-om-intern-fou-tid/</t>
  </si>
  <si>
    <t>/arbeidsstotte/forskningsstotte/kvalitetssystemet-fou/etablere-gjennomføre-avslutte-fou-prosjekter/roller-ansvar-i fou-prosjekter/</t>
  </si>
  <si>
    <t>/arbeidsstotte/forskningsstotte/kvalitetssystemet-fou/etablere-gjennomføre-avslutte-fou-prosjekter/rutiner-for-eksternfinansierte-fou-prosjekter/</t>
  </si>
  <si>
    <t>/arbeidsstotte/forskningsstotte/kvalitetssystemet-fou/etablere-gjennomføre-avslutte-fou-prosjekter/rutiner-for-avsluting-av-prosjekt/</t>
  </si>
  <si>
    <t>/arbeidsstotte/forskningsstotte/kvalitetssystemet-fou/etablere-gjennomføre-avslutte-fou-prosjekter/kontraktsmaler/</t>
  </si>
  <si>
    <t>/arbeidsstotte/forskningsstotte/kvalitetssystemet-fou/formidling-publisering-ipr/</t>
  </si>
  <si>
    <t>/arbeidsstotte/forskningsstotte/kvalitetssystemet-fou/formidling-publisering-ipr/pr-kommersialisering/</t>
  </si>
  <si>
    <t>/arbeidsstotte/forskningsstotte/kvalitetssystemet-fou/formidling-publisering-ipr/open-access/</t>
  </si>
  <si>
    <t>/arbeidsstotte/forskningsstotte/kvalitetssystemet-fou/formidling-publisering-ipr/publisering/</t>
  </si>
  <si>
    <t>/arbeidsstotte/forskningsstotte/kvalitetssystemet-fou/formidling-publisering-ipr/konferanser-media-arrangementer/</t>
  </si>
  <si>
    <t>/arbeidsstotte/forskningsstotte/kvalitetssystemet-fou/personvern/roller-ansvar-vedr-personvern/</t>
  </si>
  <si>
    <t>/arbeidsstotte/forskningsstotte/kvalitetssystemet-fou/personvern/maler-for-konfidensialitet-samtykke/</t>
  </si>
  <si>
    <t>/arbeidsstotte/forskningsstotte/kvalitetssystemet-fou/informasjonssikkerhet-datahandtering/</t>
  </si>
  <si>
    <t>/arbeidsstotte/forskningsstotte/kvalitetssystemet-fou/informasjonssikkerhet-datahandtering/retningslinjer-for-informasjnossikkerhet/</t>
  </si>
  <si>
    <t>/arbeidsstotte/forskningsstotte/kvalitetssystemet-fou/informasjonssikkerhet-datahandtering/datahandteringsplan/</t>
  </si>
  <si>
    <t>/arbeidsstotte/forskningsstotte/kvalitetssystemet-fou/informasjonssikkerhet-datahandtering/lagring-i-nds-tsd/</t>
  </si>
  <si>
    <t>/arbeidsstotte/forskningsstotte/kvalitetssystemet-fou/instrukser-mandater-retningslinjer/</t>
  </si>
  <si>
    <t>/arbeidsstotte/forskningsstotte/kvalitetssystemet-fou/instrukser-mandater-retningslinjer/forskningsetiske-retningslinjer/</t>
  </si>
  <si>
    <t>/arbeidsstotte/forskningsstotte/kvalitetssystemet-fou/instrukser-mandater-retningslinjer/immaterielle-rettigheter/</t>
  </si>
  <si>
    <t>/arbeidsstotte/forskningsstotte/kvalitetssystemet-fou/instrukser-mandater-retningslinjer/instruks-for-fou-leder-pa-avdelingsniva/</t>
  </si>
  <si>
    <t>/arbeidsstotte/forskningsstotte/kvalitetssystemet-fou/instrukser-mandater-retningslinjer/professor-dosentroller-i-ledelse-av-fou/</t>
  </si>
  <si>
    <t>/arbeidsstotte/forskningsstotte/kvalitetssystemet-fou/instrukser-mandater-retningslinjer/mandat-for-sammensetning-av-lokale-FoU-utvalg /</t>
  </si>
  <si>
    <t>/arbeidsstotte/forskningsstotte/kvalitetssystemet-fou/instrukser-mandater-retningslinjer/retningslinjer-for fou-grupper/</t>
  </si>
  <si>
    <t>/arbeidsstotte/forskningsstotte/kvalitetssystemet-fou/instrukser-mandater-retningslinjer/reviderte-interne-rutinerfor-eksterne-fou-soknader/</t>
  </si>
  <si>
    <t>/arbeidsstotte/forskningsstotte/kvalitetssystemet-fou/instrukser-mandater-retningslinjer/tildeling-av-fou-ku-tid/</t>
  </si>
  <si>
    <t>/arbeidsstotte/forskningsstotte/kvalitetssystemet-fou/instrukser-mandater-retningslinjer/tild-eling-av-FoU-midler-til-reise</t>
  </si>
  <si>
    <t>/arbeidsstotte/forskningsstotte/kvalitetssystemet-fou/instrukser-mandater-retningslinjer/hios-retningslinjer-for-tildeling-av-støtte-til-Open-Access-publisering/</t>
  </si>
  <si>
    <t>/arbeidsstotte/forskningsstotte/kvalitetssystemet-fou/instrukser-mandater-retningslinjer/tildeling-av-utenlandsstipend/</t>
  </si>
  <si>
    <t>/arbeidsstotte/forskningsstotte/kvalitetssystemet-fou/instrukser-mandater-retningslinjer/skatt-forskudd-lonn-ved-forskningsopphold-i-utlandet/</t>
  </si>
  <si>
    <t>/arbeidsstotte/forskningsstotte/kvalitetssystemet-fou/instrukser-mandater-retningslinjer/veiledning-for-avdelingene-ved-frikjop-fra-undervisning/</t>
  </si>
  <si>
    <t>/arbeidsstotte/forskningsstotte/litteratursok-kildehandtering/</t>
  </si>
  <si>
    <t>/arbeidsstotte/forskningsstotte/litteratursok-kildehandtering/litteratursok-kildehandtering/databaser/</t>
  </si>
  <si>
    <t>/arbeidsstotte/forskningsstotte/litteratursok-kildehandtering/litteratursok-kildehandtering/endnote/</t>
  </si>
  <si>
    <t>/arbeidsstotte/forskningsstotte/litteratursok-kildehandtering/litteratursok-kildehandtering/fagsider/</t>
  </si>
  <si>
    <t>/arbeidsstotte/forskningsstotte/litteratursok-kildehandtering/litteratursok-kildehandtering/kildehandtering/</t>
  </si>
  <si>
    <t>/arbeidsstotte/forskningsstotte/litteratursok-kildehandtering/litteratursok-kildehandtering/kildekompasset/</t>
  </si>
  <si>
    <t>/arbeidsstotte/forskningsstotte/litteratursok-kildehandtering/lenke-til-relevante-sider-bibliotetet/</t>
  </si>
  <si>
    <t>/arbeidsstotte/forskningsstotte/litteratursok-kildehandtering/oria</t>
  </si>
  <si>
    <t>/for-ansatte/HMS-inernkontroll/organisasjon-roller/</t>
  </si>
  <si>
    <t>/for-ansatte/personalarbeid/regelverk-avtaler/</t>
  </si>
  <si>
    <t>/for-ansatte/saksbehandling-arkiv/</t>
  </si>
  <si>
    <t>/for-ansatte/studier/etter-videreutdanning/</t>
  </si>
  <si>
    <t>/for-ansatte/studier/komiteer-utvalg/</t>
  </si>
  <si>
    <t>/for-ansatte/studier/kvalitetssystem/roller-ansvar/</t>
  </si>
  <si>
    <t>/for-ansatte/okonomi/anskaffelser-rammeavtaler/</t>
  </si>
  <si>
    <t>/for-ansatte/okonomi/bestillingsnr-refnr/</t>
  </si>
  <si>
    <t>/for-ansatte/okonomi/oversikt-over-brukere-fullmakter-økonomi/</t>
  </si>
  <si>
    <t>/for-ansatte/okonomi/budsjettering-i-planlegger/</t>
  </si>
  <si>
    <t>/formidling-samfunnskontakt/</t>
  </si>
  <si>
    <t>/formidling-samfunnskontakt/arrangement/</t>
  </si>
  <si>
    <t>/formidling-samfunnskontakt/bilder-grafisk-profil-maler/</t>
  </si>
  <si>
    <t>/formidling-samfunnskontakt/forskning-utvikling-ved-HiO/</t>
  </si>
  <si>
    <t>/formidling-samfunnskontakt/kurs-kompetanseheving/</t>
  </si>
  <si>
    <t>/formidling-samfunnskontakt/kontakt-med-media/</t>
  </si>
  <si>
    <t>/formidling-samfunnskontakt/nettpublisering-profilering/</t>
  </si>
  <si>
    <t>/for-ansatte/sidegjoremal-verv-eierinteresser/</t>
  </si>
  <si>
    <t>/arbeidsstotte/forskningsstotte/publisere/for-publisering/krav-fra-finansiorer-myndigheter/</t>
  </si>
  <si>
    <t>/arbeidsstotte/forskningsstotte/publisere/for-publisering/krav-fra-finansiorer-myndigheter/NFR/</t>
  </si>
  <si>
    <t>/arbeidsstotte/forskningsstotte/publisere/for-publisering/krav-fra-finansiorer-myndigheter/H2020-EU/</t>
  </si>
  <si>
    <t>/arbeidsstotte/forskningsstotte/publisere/for-publisering/krav-fra-finansiorer-myndigheter/nasjonale-mal-retningslinjer/</t>
  </si>
  <si>
    <t>/arbeidsstotte/forskningsstotte/publisere/for-publisering/krav-fra-finansiorer-myndigheter/deponere-egenarkivere-Brage/</t>
  </si>
  <si>
    <t>/arbeidsstotte/forskningsstotte/publisere/for-publisering/velge-publiseringskanal/</t>
  </si>
  <si>
    <t>/arbeidsstotte/forskningsstotte/publisere/for-publisering/velge-publiseringskanal/kriterier-for-vitenskaplig-publikasjon/</t>
  </si>
  <si>
    <t>/arbeidsstotte/forskningsstotte/publisere/for-publisering/velge-publiseringskanal/de-fire-NVI-kriteriene/</t>
  </si>
  <si>
    <t>/arbeidsstotte/forskningsstotte/publisere/for-publisering/velge-publiseringskanal/rapportering-av-vitenskaplige-publikasjoner/</t>
  </si>
  <si>
    <t>/arbeidsstotte/forskningsstotte/publisere/for-publisering/fagfellevurdering/</t>
  </si>
  <si>
    <t>/arbeidsstotte/forskningsstotte/publisere/for-publisering/NDS-register-publiseringskanaler/</t>
  </si>
  <si>
    <t>/arbeidsstotte/forskningsstotte/publisere/for-publisering/NDS-register-publiseringskanaler/kort-om/registeret/</t>
  </si>
  <si>
    <t>/arbeidsstotte/forskningsstotte/publisere/for-publisering/NDS-register-publiseringskanaler/om-niva-1-2/</t>
  </si>
  <si>
    <t>/arbeidsstotte/forskningsstotte/publisere/for-publisering/NDS-register-publiseringskanaler/hvordan-soket-etter-godkjente-publiseringskanaler/</t>
  </si>
  <si>
    <t>/arbeidsstotte/forskningsstotte/publisere/for-publisering/hvordan-unnga-svindel/</t>
  </si>
  <si>
    <t>/arbeidsstotte/forskningsstotte/publisere/for-publisering/hvordan-unnga-svindel/beskrivelse-av-problemet/</t>
  </si>
  <si>
    <t>Lenke NSD-publiseringskanaler (lenke)</t>
  </si>
  <si>
    <t>Lenke DOAJ (lenke)</t>
  </si>
  <si>
    <t>/arbeidsstotte/forskningsstotte/publisere/for-publisering/open-acess/</t>
  </si>
  <si>
    <t>/arbeidsstotte/forskningsstotte/publisere/for-publisering/open-access/hva-er-open-access/</t>
  </si>
  <si>
    <t>/arbeidsstotte/forskningsstotte/publisere/for-publisering/open-access/tre-veier-til-open-access/</t>
  </si>
  <si>
    <t>/arbeidsstotte/forskningsstotte/publisere/for-publisering/open-access/publiseringsavgift/</t>
  </si>
  <si>
    <t>/arbeidsstotte/forskningsstotte/publisere/for-publisering/open-access/lisenser/</t>
  </si>
  <si>
    <t>/arbeidsstotte/forskningsstotte/publisere/for-publisering/open-access/fordeler-ved-publisere-open-access/</t>
  </si>
  <si>
    <t>/arbeidsstotte/forskningsstotte/publisere/for-publisering/open-access/hvordan-unnga-svindel/</t>
  </si>
  <si>
    <t>/arbeidsstotte/forskningsstotte/publisere/for-publisering/nasjonale-mal-retningslinjer/</t>
  </si>
  <si>
    <t>/arbeidsstotte/forskningsstotte/publisere/for-publisering/open-access/HiO-retningslinjer-for-tildeling/</t>
  </si>
  <si>
    <t>/arbeidsstotte/forskningsstotte/publisere/for-publisering/open-access/HiO-retningslinjer-for-tildeling/soknadsskjema-dekke-utgifter/</t>
  </si>
  <si>
    <t>/arbeidsstotte/forskningsstotte/publisere/for-publisering/open-access/deponere-egenarkivere-brage/</t>
  </si>
  <si>
    <t>/arbeidsstotte/forskningsstotte/publisere/for-publisering/open-access/deponere-egenarkivere-brage/sherpa-romeo</t>
  </si>
  <si>
    <t>/arbeidsstotte/forskningsstotte/publisere/for-publisering/open-access/lenke-til www.openaccess.no (ekstern ressursside)</t>
  </si>
  <si>
    <t>/arbeidsstotte/forskningsstotte/publisere/for-publisering/HiO-adresseringsinstruks/</t>
  </si>
  <si>
    <t>Regelverk og etikk</t>
  </si>
  <si>
    <t>Forskningsetikk og personvern</t>
  </si>
  <si>
    <t>Kurs og arrangementer</t>
  </si>
  <si>
    <t>Interne kurs</t>
  </si>
  <si>
    <t>E-kurs</t>
  </si>
  <si>
    <t>Seminarer (NFR, H2020)</t>
  </si>
  <si>
    <t>3.1.5</t>
  </si>
  <si>
    <t>Fase 3</t>
  </si>
  <si>
    <t>Fase 4</t>
  </si>
  <si>
    <t>2.2.3.1.1.3</t>
  </si>
  <si>
    <t>2.2.3.1.1.4</t>
  </si>
  <si>
    <t>/arbeidsstotte/forskningsstotte/kurs-arrangementer/</t>
  </si>
  <si>
    <t>Før publisering</t>
  </si>
  <si>
    <t>Sherpa/Romeo</t>
  </si>
  <si>
    <t>Om nivå 1 og nivå 2</t>
  </si>
  <si>
    <t>Deponere/egenarkivere i vitenarkivet Brage</t>
  </si>
  <si>
    <t>Eksempler på støtte fra HiØ</t>
  </si>
  <si>
    <t>/arbeidsstotte/forskningsstotte/forsknings-og-utviklingsprosjekter/gjennomfore-prosjekter-ved-HiO/datahandteringsplan/</t>
  </si>
  <si>
    <t>/arbeidsstotte/forskningsstotte/kvalitetssystemet-fou/forskningsetikk/avvikshandtering/</t>
  </si>
  <si>
    <t>/formidling-samfunnskontakt/nyhets-mediaovervaking/</t>
  </si>
  <si>
    <t>HMS</t>
  </si>
  <si>
    <t>/om/styringsdokumenter-rapporter/</t>
  </si>
  <si>
    <t>/om/styringsdokumenter-rapporter/styringsdokumenter/</t>
  </si>
  <si>
    <t>/om/styringsdokumenter-rapporter/arsrapporter/</t>
  </si>
  <si>
    <t>/om/styringsdokumenter-rapporter/aktivitetsplaner/</t>
  </si>
  <si>
    <t>/om/styringsdokumenter-rapporter/arsmagasiner/</t>
  </si>
  <si>
    <t>/om/puls/</t>
  </si>
  <si>
    <t>/om/puls/mer-om-puls/</t>
  </si>
  <si>
    <t>/om/puls/praktisk-hogskolepedagogikk/</t>
  </si>
  <si>
    <t>/om/puls/ressurser/</t>
  </si>
  <si>
    <t>/om/ledige-stillinger/</t>
  </si>
  <si>
    <t>/om/samarbeid-med-hio/</t>
  </si>
  <si>
    <t>2.2.1.1.1</t>
  </si>
  <si>
    <t>2.2.1.1.1.1</t>
  </si>
  <si>
    <t>2.2.1.1.1.2</t>
  </si>
  <si>
    <t>2.2.1.1.1.3</t>
  </si>
  <si>
    <t>2.2.1.1.1.4</t>
  </si>
  <si>
    <t>2.2.1.1.2</t>
  </si>
  <si>
    <t>2.2.1.2.2</t>
  </si>
  <si>
    <t>2.2.1.2.1</t>
  </si>
  <si>
    <t>2.2.1.2.1.1</t>
  </si>
  <si>
    <t>2.2.1.2.1.2</t>
  </si>
  <si>
    <t>2.2.1.2.2.1</t>
  </si>
  <si>
    <t>2.2.1.2.2.2</t>
  </si>
  <si>
    <t>2.2.1.2.3</t>
  </si>
  <si>
    <t>2.2.1.2.3.1</t>
  </si>
  <si>
    <t>2.2.1.2.3.2</t>
  </si>
  <si>
    <t>2.2.1.2.4</t>
  </si>
  <si>
    <t>2.2.1.2.4.1</t>
  </si>
  <si>
    <t>2.2.1.2.5</t>
  </si>
  <si>
    <t>2.2.1.3.1</t>
  </si>
  <si>
    <t>2.2.1.3.2</t>
  </si>
  <si>
    <t>2.2.1.3.3</t>
  </si>
  <si>
    <t>2.2.1.3.4</t>
  </si>
  <si>
    <t>2.2.1.3.5</t>
  </si>
  <si>
    <t>2.2.1.3.6</t>
  </si>
  <si>
    <t>2.2.1.4</t>
  </si>
  <si>
    <t>2.2.1.4.1</t>
  </si>
  <si>
    <t>2.2.1.4.2</t>
  </si>
  <si>
    <t>2.2.1.4.3</t>
  </si>
  <si>
    <t>2.2.1.4.4</t>
  </si>
  <si>
    <t>2.2.2.1.1</t>
  </si>
  <si>
    <t>2.2.2.1.2</t>
  </si>
  <si>
    <t>2.2.2.1.3</t>
  </si>
  <si>
    <t>2.2.2.1.4</t>
  </si>
  <si>
    <t>2.2.2.1.5</t>
  </si>
  <si>
    <t>2.2.2.2.1</t>
  </si>
  <si>
    <t>2.2.2.2.2</t>
  </si>
  <si>
    <t>2.2.2.2.3</t>
  </si>
  <si>
    <t>2.2.2.2.4</t>
  </si>
  <si>
    <t>2.2.2.3.1</t>
  </si>
  <si>
    <t>2.2.2.3.2</t>
  </si>
  <si>
    <t>2.2.2.3.2.1</t>
  </si>
  <si>
    <t>2.2.2.3.2.2</t>
  </si>
  <si>
    <t>2.2.2.3.3</t>
  </si>
  <si>
    <t>2.2.2.3.3.1</t>
  </si>
  <si>
    <t>2.2.2.3.3.2</t>
  </si>
  <si>
    <t>2.2.2.3.3.3</t>
  </si>
  <si>
    <t>2.2.2.3.3.4</t>
  </si>
  <si>
    <t>2.2.2.4.1</t>
  </si>
  <si>
    <t>2.2.2.4.2</t>
  </si>
  <si>
    <t>2.2.2.4.3</t>
  </si>
  <si>
    <t>2.2.2.5</t>
  </si>
  <si>
    <t>2.2.2.5.1</t>
  </si>
  <si>
    <t>2.2.2.5.2</t>
  </si>
  <si>
    <t>2.2.2.5.3</t>
  </si>
  <si>
    <t>2.2.2.5.4</t>
  </si>
  <si>
    <t>2.2.2.5.5</t>
  </si>
  <si>
    <t>2.2.2.5.6</t>
  </si>
  <si>
    <t>2.2.2.5.7</t>
  </si>
  <si>
    <t>2.2.2.5.8</t>
  </si>
  <si>
    <t>2.2.2.5.9</t>
  </si>
  <si>
    <t>2.2.2.5.10</t>
  </si>
  <si>
    <t>2.2.2.5.11</t>
  </si>
  <si>
    <t>2.2.2.5.12</t>
  </si>
  <si>
    <t>2.2.2.5.13</t>
  </si>
  <si>
    <t>2.2.2.6</t>
  </si>
  <si>
    <t>2.2.2.6.1</t>
  </si>
  <si>
    <t>2.2.3.1.2.1</t>
  </si>
  <si>
    <t>2.2.3.1.2.1.1</t>
  </si>
  <si>
    <t>2.2.3.1.2.1.2</t>
  </si>
  <si>
    <t>2.2.3.1.2.2</t>
  </si>
  <si>
    <t>2.2.3.1.2.3</t>
  </si>
  <si>
    <t>2.2.3.1.2.3.1</t>
  </si>
  <si>
    <t>2.2.3.1.2.3.2</t>
  </si>
  <si>
    <t>2.2.3.1.2.3.3</t>
  </si>
  <si>
    <t>2.2.3.1.2.4</t>
  </si>
  <si>
    <t>2.2.3.1.2.4.1</t>
  </si>
  <si>
    <t>2.2.3.1.2.4.2</t>
  </si>
  <si>
    <t>2.2.3.1.2.4.3</t>
  </si>
  <si>
    <t>2.2.3.1.2.5</t>
  </si>
  <si>
    <t>2.2.3.1.2.5.1</t>
  </si>
  <si>
    <t>2.2.3.1.2.5.1.1</t>
  </si>
  <si>
    <t>2.2.3.1.2.5.1.2</t>
  </si>
  <si>
    <t>2.2.3.1.2.5.1.3</t>
  </si>
  <si>
    <t>2.2.3.1.2.5.2</t>
  </si>
  <si>
    <t>2.2.3.1.2.5.3</t>
  </si>
  <si>
    <t>2.2.3.1.2.5.4</t>
  </si>
  <si>
    <t>2.2.3.1.2.5.5</t>
  </si>
  <si>
    <t>2.2.3.1.2.5.5.1</t>
  </si>
  <si>
    <t>2.2.3.1.2.5.6</t>
  </si>
  <si>
    <t>2.2.3.1.2.5.6.1</t>
  </si>
  <si>
    <t>2.2.3.1.2.5.7</t>
  </si>
  <si>
    <t>2.2.3.2.1.3</t>
  </si>
  <si>
    <t>2.2.3.2.1.4</t>
  </si>
  <si>
    <t>2.2.3.2.1.5</t>
  </si>
  <si>
    <t>2.2.3.2.2.3</t>
  </si>
  <si>
    <t>2.2.3.2.2.4</t>
  </si>
  <si>
    <t>2.2.3.2.2.5</t>
  </si>
  <si>
    <t>2.2.3.2.2.6</t>
  </si>
  <si>
    <t>2.2.3.2.4.2</t>
  </si>
  <si>
    <t>2.2.3.2.4.3</t>
  </si>
  <si>
    <t>2.2.3.2.4.4</t>
  </si>
  <si>
    <t>2.2.3.4.5</t>
  </si>
  <si>
    <t>2.2.4.6</t>
  </si>
  <si>
    <t>2.2.4.7</t>
  </si>
  <si>
    <t>2.2.6.1.1</t>
  </si>
  <si>
    <t>2.2.6.1.2</t>
  </si>
  <si>
    <t>2.2.6.2.1</t>
  </si>
  <si>
    <t>2.2.6.2.2</t>
  </si>
  <si>
    <t>2.2.6.2.3</t>
  </si>
  <si>
    <t>2.2.6.2.4</t>
  </si>
  <si>
    <t>2.2.6.2.5</t>
  </si>
  <si>
    <t>2.2.6.2.6</t>
  </si>
  <si>
    <t>2.2.6.2.7</t>
  </si>
  <si>
    <t>2.2.6.3.1</t>
  </si>
  <si>
    <t>2.2.6.4.1</t>
  </si>
  <si>
    <t>2.2.6.5.1</t>
  </si>
  <si>
    <t>Retningslinjer for forskningsgrupper</t>
  </si>
  <si>
    <t>Forskningsgrupper under Akademi for scenekunst</t>
  </si>
  <si>
    <t>Forskningsgrupper under informasjonsteknologi</t>
  </si>
  <si>
    <t>Forskningsgrupper under ingeniørfag</t>
  </si>
  <si>
    <t>Forskningsgrupper under lærerutdanning</t>
  </si>
  <si>
    <t>Forskningsgrupper under økonomi språk og samfunnsfag</t>
  </si>
  <si>
    <t>Styringsdokumenter og rapporter</t>
  </si>
  <si>
    <t>/om/ostfold/</t>
  </si>
  <si>
    <t>Prosjekt 1</t>
  </si>
  <si>
    <t>/ir/forskning/grupper/prosjekt-1/</t>
  </si>
  <si>
    <t>/ir/forskning/grupper/prosjekt-1/publikasjoner/</t>
  </si>
  <si>
    <t>/ir/forskning/grupper/prosjekt-1/delatagere/</t>
  </si>
  <si>
    <t>/ir/forskning/grupper/prosjekt-1/samarbeid/</t>
  </si>
  <si>
    <t>/ir/forskning/grupper/prosjekt-1/om/</t>
  </si>
  <si>
    <t>IT-tjenester</t>
  </si>
  <si>
    <t>Publikumstjenester</t>
  </si>
  <si>
    <t>Kunnskapsressurser</t>
  </si>
  <si>
    <t>Eiendomstjenester</t>
  </si>
  <si>
    <t>Trykk og kopi</t>
  </si>
  <si>
    <t>/om/hms/</t>
  </si>
  <si>
    <t>/om/hms/helse/</t>
  </si>
  <si>
    <t>/om/hms/helse/bedriftshelsetjeneste/</t>
  </si>
  <si>
    <t>/om/hms/helse/helsetjenester/</t>
  </si>
  <si>
    <t>/om/hms/helse/psykososialt-arbeidsmiljo/</t>
  </si>
  <si>
    <t>/om/hms/helse/rusmiddel-spillproblemer/</t>
  </si>
  <si>
    <t>/om/hms/helse/seksuell-trakassering/</t>
  </si>
  <si>
    <t>/om/hms/helse/sykdom/</t>
  </si>
  <si>
    <t>/om/hms/helse/tilrettelegging-av-arbeidsplass/</t>
  </si>
  <si>
    <t>/om/hms/miljo/</t>
  </si>
  <si>
    <t>/om/hms/miljo/avfallshandtering/</t>
  </si>
  <si>
    <t>/om/hms/miljo/transport/</t>
  </si>
  <si>
    <t>/om/hms/miljo/reduser-forbruk/</t>
  </si>
  <si>
    <t>/om/hms/sikkerhet/</t>
  </si>
  <si>
    <t>/om/hms/sikkerhet/brannvern/</t>
  </si>
  <si>
    <t>/om/hms/sikkerhet/laboratorium og verksted/</t>
  </si>
  <si>
    <t>/om/hms/si-i-fra/</t>
  </si>
  <si>
    <t>/om/hms/hms-akademiet/</t>
  </si>
  <si>
    <t>Avgifter</t>
  </si>
  <si>
    <t>Semesterregistrering</t>
  </si>
  <si>
    <t>Studentkort</t>
  </si>
  <si>
    <t>Navn og adresseendring</t>
  </si>
  <si>
    <t>Personopplysninger</t>
  </si>
  <si>
    <t>Studieplaner</t>
  </si>
  <si>
    <t>Emnebeskrivelser</t>
  </si>
  <si>
    <t>Arbeidskrav</t>
  </si>
  <si>
    <t>Enkeltemner</t>
  </si>
  <si>
    <t>Innpassing og fritak</t>
  </si>
  <si>
    <t>Politiattest</t>
  </si>
  <si>
    <t>Karakter og sensur</t>
  </si>
  <si>
    <t>Tilrettelegging, sykdom og trekk</t>
  </si>
  <si>
    <t>Oppgaveskriving og innlevering</t>
  </si>
  <si>
    <t>Begrunnelse og klage</t>
  </si>
  <si>
    <t>Vitnemål og karakterutskrift</t>
  </si>
  <si>
    <t>I studiesituasjonen</t>
  </si>
  <si>
    <t>Under eksamen</t>
  </si>
  <si>
    <t>Løpende skikkethet</t>
  </si>
  <si>
    <t>Særskilt skikkethetsvurdering</t>
  </si>
  <si>
    <t>Forkunnskaper</t>
  </si>
  <si>
    <t>Før studiet starter</t>
  </si>
  <si>
    <t>Utstyr</t>
  </si>
  <si>
    <t>Undervisning</t>
  </si>
  <si>
    <t>Universitets- og høgskoleloven</t>
  </si>
  <si>
    <t>Forskrift om studier, eksamen og grader</t>
  </si>
  <si>
    <t>Praksis</t>
  </si>
  <si>
    <t>Permisjon fra studiene</t>
  </si>
  <si>
    <t>Skikkethet</t>
  </si>
  <si>
    <t>Nettstudenter</t>
  </si>
  <si>
    <t>Karriere</t>
  </si>
  <si>
    <t>Lovverk</t>
  </si>
  <si>
    <t>Registrering</t>
  </si>
  <si>
    <t>1.13</t>
  </si>
  <si>
    <t>1.14</t>
  </si>
  <si>
    <t>1.15</t>
  </si>
  <si>
    <t>1.16</t>
  </si>
  <si>
    <t>1.9.1</t>
  </si>
  <si>
    <t>1.9.2</t>
  </si>
  <si>
    <t>1.9.3</t>
  </si>
  <si>
    <t>1.9.4</t>
  </si>
  <si>
    <t>1.9.5</t>
  </si>
  <si>
    <t>1.10.1</t>
  </si>
  <si>
    <t>1.12.1</t>
  </si>
  <si>
    <t>1.12.2</t>
  </si>
  <si>
    <t>1.12.3</t>
  </si>
  <si>
    <t>1.13.1</t>
  </si>
  <si>
    <t>1.13.2</t>
  </si>
  <si>
    <t>1.14.1</t>
  </si>
  <si>
    <t>1.14.2</t>
  </si>
  <si>
    <t>1.14.3</t>
  </si>
  <si>
    <t>1.14.4</t>
  </si>
  <si>
    <t>Informasjon om studieplaner og emner</t>
  </si>
  <si>
    <t>/studier/registrering/</t>
  </si>
  <si>
    <t>/studier/registrering/avgifter</t>
  </si>
  <si>
    <t>/studier/registrering/semesterregistrering</t>
  </si>
  <si>
    <t>/studier/registrering/studentkort</t>
  </si>
  <si>
    <t>/studier/registrering/navn-og-adresseendring</t>
  </si>
  <si>
    <t>/studier/registrering/personopplysninger</t>
  </si>
  <si>
    <t>/studier/informasjon-om-studieplaner-og-emner/</t>
  </si>
  <si>
    <t>/studier/informasjon-om-studieplaner-og-emner/studieplaner</t>
  </si>
  <si>
    <t>/studier/informasjon-om-studieplaner-og-emner/emnebeskrivelser</t>
  </si>
  <si>
    <t>/studier/informasjon-om-studieplaner-og-emner/arbeidskrav</t>
  </si>
  <si>
    <t>/studier/informasjon-om-studieplaner-og-emner/enkeltemner</t>
  </si>
  <si>
    <t>/studier/informasjon-om-studieplaner-og-emner/innpassing-og-fritak</t>
  </si>
  <si>
    <t>/studier/praksis/</t>
  </si>
  <si>
    <t>/studier/praksis/politiattest</t>
  </si>
  <si>
    <t>/studier/eksamen/</t>
  </si>
  <si>
    <t>/studier/skikkethet/</t>
  </si>
  <si>
    <t>/studier/nettstudenter/</t>
  </si>
  <si>
    <t>/studier/karriere/</t>
  </si>
  <si>
    <t>/studier/lovverk/</t>
  </si>
  <si>
    <t>/studier/eksamen/digital-eksamen</t>
  </si>
  <si>
    <t>/studier/eksamen/karakter-og-sensur</t>
  </si>
  <si>
    <t>/studier/eksamen/tilrettelegging-sykdom-og-trekk</t>
  </si>
  <si>
    <t>/studier/eksamen/oppgaveskriving-og-innlevering</t>
  </si>
  <si>
    <t>/studier/eksamen/begrunnelse-og-klage</t>
  </si>
  <si>
    <t>/studier/eksamen/vitnemal-og-karakterutskrift</t>
  </si>
  <si>
    <t>/studier/skikkethet/lopende-skikkethet</t>
  </si>
  <si>
    <t>/studier/skikkethet/sarskilt-skikkethetsvurdering</t>
  </si>
  <si>
    <t>/studier/nettstudenter/forkunnskaper</t>
  </si>
  <si>
    <t>/studier/nettstudenter/for-studiet-starter</t>
  </si>
  <si>
    <t>/studier/nettstudenter/utstyr</t>
  </si>
  <si>
    <t>/studier/nettstudenter/undervisning</t>
  </si>
  <si>
    <t>/studier/lovverk/universitets-og-hogskoleloven</t>
  </si>
  <si>
    <t>/studier/lovverk/forskrift-om-studier-eksamen-og-grader</t>
  </si>
  <si>
    <t>/studier/lovverk/klager</t>
  </si>
  <si>
    <t>/studier/permisjon-fra-studiene/</t>
  </si>
  <si>
    <t>/studier/permisjon-fra-studiene/tilrettelegging</t>
  </si>
  <si>
    <t>/studier/permisjon-fra-studiene/i-studiesituasjonen</t>
  </si>
  <si>
    <t>/studier/permisjon-fra-studiene/under-eksamen</t>
  </si>
  <si>
    <t>1.16.1</t>
  </si>
  <si>
    <t>1.16.2</t>
  </si>
  <si>
    <t>1.16.3</t>
  </si>
  <si>
    <t>/tjenester/</t>
  </si>
  <si>
    <t>/tjenester/bibliotek/</t>
  </si>
  <si>
    <t>/tjenester/it/</t>
  </si>
  <si>
    <t>14.2.1</t>
  </si>
  <si>
    <t>Brukernavn, passord  og brukeradministrasjon</t>
  </si>
  <si>
    <t>/tjenester/it/brukernavn-passord/</t>
  </si>
  <si>
    <t>14.2.2</t>
  </si>
  <si>
    <t>/tjenester/it/nett/</t>
  </si>
  <si>
    <t>14.2.3</t>
  </si>
  <si>
    <t>Programmer, filer og datamaskin</t>
  </si>
  <si>
    <t>/tjenester/it/maskin/</t>
  </si>
  <si>
    <t>14.2.4</t>
  </si>
  <si>
    <t>Epost og kalender</t>
  </si>
  <si>
    <t>/tjenester/it/epost-kalender/</t>
  </si>
  <si>
    <t>14.2.5</t>
  </si>
  <si>
    <t>/tjenester/it/utskrift/</t>
  </si>
  <si>
    <t>14.2.6</t>
  </si>
  <si>
    <t>Telefoni og kommunikasjon</t>
  </si>
  <si>
    <t>/tjenester/it/telefoni-kommunikasjon/</t>
  </si>
  <si>
    <t>14.2.7</t>
  </si>
  <si>
    <t>Lyd og videoopptak</t>
  </si>
  <si>
    <t>/tjenester/it/lyd-video/</t>
  </si>
  <si>
    <t>14.2.8</t>
  </si>
  <si>
    <t>It-sikkerhet og retningslinjer</t>
  </si>
  <si>
    <t>/tjenester/it/sikkerhet/</t>
  </si>
  <si>
    <t>14.2.9</t>
  </si>
  <si>
    <t>Undervisningsstøtte</t>
  </si>
  <si>
    <t>/tjenester/it/undervisningsstotte/</t>
  </si>
  <si>
    <t>14.2.10</t>
  </si>
  <si>
    <t>Nettsider, publisering og søk</t>
  </si>
  <si>
    <t>/tjenester/it/web/</t>
  </si>
  <si>
    <t>14.2.11</t>
  </si>
  <si>
    <t>Lagringstjenester</t>
  </si>
  <si>
    <t>/tjenester/it/lagringstjenester/</t>
  </si>
  <si>
    <t>14.2.12</t>
  </si>
  <si>
    <t>Administrative it-tjenester</t>
  </si>
  <si>
    <t>/tjenester/it/administrative-it-tjenester/</t>
  </si>
  <si>
    <t>14.2.13</t>
  </si>
  <si>
    <t>Romreservasjon</t>
  </si>
  <si>
    <t>/tjenester/it/romreservasjon/</t>
  </si>
  <si>
    <t>/tjenester/publikumstjenester/</t>
  </si>
  <si>
    <t>14.3.1</t>
  </si>
  <si>
    <t>Idrettsmedisinsk testlaboratorium</t>
  </si>
  <si>
    <t>/tjenester/imtl/</t>
  </si>
  <si>
    <t>/tjenester/kunnskapsressurser/</t>
  </si>
  <si>
    <t>14.4.1</t>
  </si>
  <si>
    <t>Språkressurser</t>
  </si>
  <si>
    <t>/tjenester/kunnskapsressurser/sprakressurser/</t>
  </si>
  <si>
    <t>14.4.2</t>
  </si>
  <si>
    <t>Blogger og podcaster</t>
  </si>
  <si>
    <t>/tjenester/kunnskapsressurser/blogg-podcast/</t>
  </si>
  <si>
    <t>14.4.3</t>
  </si>
  <si>
    <t>Makersspace</t>
  </si>
  <si>
    <t>/tjenester/kunnskapsressurser/makersspace/</t>
  </si>
  <si>
    <t>/tjenester/eiendomstjenester/</t>
  </si>
  <si>
    <t>14.5.1</t>
  </si>
  <si>
    <t>/tjenester/eiendomstjenester/parkering/</t>
  </si>
  <si>
    <t>14.5.2</t>
  </si>
  <si>
    <t>Vakthold og sikkerhet</t>
  </si>
  <si>
    <t>/tjenester/eiendomstjenester/vakthold-sikkerhet/</t>
  </si>
  <si>
    <t>14.5.3</t>
  </si>
  <si>
    <t>Vaktmestertjenester</t>
  </si>
  <si>
    <t>/tjenester/eiendomstjenester/vaktmestertjenester/</t>
  </si>
  <si>
    <t>14.5.4</t>
  </si>
  <si>
    <t>Renhold og avfall</t>
  </si>
  <si>
    <t>/tjenester/eiendomstjenester/renhold-avfall/</t>
  </si>
  <si>
    <t>14.5.5</t>
  </si>
  <si>
    <t>Tilrettelegging arrangementer</t>
  </si>
  <si>
    <t>/tjenester/eiendomstjenester/tilrettelegging-arrangement/</t>
  </si>
  <si>
    <t>/tjenester/trykk-og-kopi/</t>
  </si>
  <si>
    <t>14.6.1</t>
  </si>
  <si>
    <t>Kompendier</t>
  </si>
  <si>
    <t>/tjenester/trykk-og-kopi/kompendier/</t>
  </si>
  <si>
    <t>14.6.2</t>
  </si>
  <si>
    <t>Priser</t>
  </si>
  <si>
    <t>/tjenester/trykk-og-kopi/priser/</t>
  </si>
  <si>
    <t>16.03.2018</t>
  </si>
  <si>
    <t>1.0</t>
  </si>
  <si>
    <t>2.0</t>
  </si>
  <si>
    <t>3.0</t>
  </si>
  <si>
    <t>Sidegjøremål, verv og eierinteresser</t>
  </si>
  <si>
    <t>Velferd eller velferdsordninger</t>
  </si>
  <si>
    <t>Intern utlysning - ledig stilling</t>
  </si>
  <si>
    <t>Leder og organisasjonsutvikling</t>
  </si>
  <si>
    <t>Lønn, reise og refusjoner</t>
  </si>
  <si>
    <t>Refusjoner</t>
  </si>
  <si>
    <t>For ansatt</t>
  </si>
  <si>
    <t>/for-ansatte/ansettelsesforhold/</t>
  </si>
  <si>
    <t>/for-ansatte/ansettelsesforhold/starte-slutte-ved-hio/</t>
  </si>
  <si>
    <t>/for-ansatte/ansettelsesforhold/starte-slutte-ved-hio/nyansatt/</t>
  </si>
  <si>
    <t>/for-ansatte/ansettelsesforhold/starte-slutte-ved-hio/fratredelse/</t>
  </si>
  <si>
    <t>/for-ansatte/ansettelsesforhold/starte-slutte-ved-hio/senior/</t>
  </si>
  <si>
    <t>/for-ansatte/ansettelsesforhold/sidegjoremal-verv-eierinteresser/</t>
  </si>
  <si>
    <t>/for-ansatte/ansettelsesforhold/verferd-eller-velferdsordninger/</t>
  </si>
  <si>
    <t>/for-ansatte/ansettelsesforhold/verferd-eller-velferdsordninger/klassisk-massasje/</t>
  </si>
  <si>
    <t>/for-ansatte/ansettelsesforhold/verferd-eller-velferdsordninger/kultur-velferdsutvalg/</t>
  </si>
  <si>
    <t>/for-ansatte/ansettelsesforhold/verferd-eller-velferdsordninger/parkering/</t>
  </si>
  <si>
    <t>/for-ansatte/ansettelsesforhold/verferd-eller-velferdsordninger/rabattavtaler/</t>
  </si>
  <si>
    <t>/for-ansatte/ansettelsesforhold/verferd-eller-velferdsordninger/transport-remmen-jernbanen-gratis/</t>
  </si>
  <si>
    <t>/for-ansatte/ansettelsesforhold/verferd-eller-velferdsordninger/trening/</t>
  </si>
  <si>
    <t>/for-ansatte/ansettelsesforhold/intern-utlysning-ledig-stilling/</t>
  </si>
  <si>
    <t>/for-ansatte/ansettelsesforhold/arbeidstid-fravar/</t>
  </si>
  <si>
    <t>/for-ansatte/ansettelsesforhold/arbeidstid-fravar/arbeidsplaner-for-ansatte/</t>
  </si>
  <si>
    <t>/for-ansatte/ansettelsesforhold/arbeidstid-fravar/arbeidstid/</t>
  </si>
  <si>
    <t>/for-ansatte/ansettelsesforhold/arbeidstid-fravar/ferie/</t>
  </si>
  <si>
    <t>/for-ansatte/ansettelsesforhold/arbeidstid-fravar/permisjon/</t>
  </si>
  <si>
    <t>/for-ansatte/ansettelsesforhold/arbeidstid-fravar/seniordager/</t>
  </si>
  <si>
    <t>/for-ansatte/ansettelsesforhold/arbeidstid-fravar/sykefravar</t>
  </si>
  <si>
    <t>/for-ansatte/ansettelsesforhold/fagforeninger-verneombud/</t>
  </si>
  <si>
    <t>/for-ansatte/ansettelsesforhold/fagforeninger-verneombud/medbestemmelse</t>
  </si>
  <si>
    <t>/for-ansatte/ansettelsesforhold/karriere-kompetanseutvikling/</t>
  </si>
  <si>
    <t>/for-ansatte/ansettelsesforhold/karriere-kompetanseutvikling/teknisk-administrative/</t>
  </si>
  <si>
    <t>/for-ansatte/ansettelsesforhold/karriere-kompetanseutvikling/undervisning-forskerstillinger/</t>
  </si>
  <si>
    <t>/for-ansatte/ansettelsesforhold/karriere-kompetanseutvikling/kurstlibud/</t>
  </si>
  <si>
    <t>/for-ansatte/ansettelsesforhold/karriere-kompetanseutvikling/PULS/</t>
  </si>
  <si>
    <t>/for-ansatte/ansettelsesforhold/karriere-kompetanseutvikling/leder-organisasjonsutvikling/</t>
  </si>
  <si>
    <t>/for-ansatte/ansettelsesforhold/likestilling-diskriminering/</t>
  </si>
  <si>
    <t>/for-ansatte/ansettelsesforhold/lonn-reise-refusjoner/</t>
  </si>
  <si>
    <t>/for-ansatte/ansettelsesforhold/lonn-reise-refusjoner/lonn-godtgjorelser</t>
  </si>
  <si>
    <t>/for-ansatte/ansettelsesforhold/lonn-reise-refusjoner/utbetalinger-ved-ferie-fravar</t>
  </si>
  <si>
    <t>/for-ansatte/ansettelsesforhold/lonn-reise-refusjoner/utenlandske-statsborgere/</t>
  </si>
  <si>
    <t>/for-ansatte/ansettelsesforhold/lonn-reise-refusjoner/lonnsforhandlinger/</t>
  </si>
  <si>
    <t>/for-ansatte/ansettelsesforhold/lonn-reise-refusjoner/lonnsforskudd-og lonnslan/</t>
  </si>
  <si>
    <t>/for-ansatte/ansettelsesforhold/lonn-reise-refusjoner/overtid/</t>
  </si>
  <si>
    <t>/for-ansatte/ansettelsesforhold/lonn-reise-refusjoner/refusjoner/</t>
  </si>
  <si>
    <t>/for-ansatte/ansettelsesforhold/lonn-reise-refusjoner/reiseregninger/</t>
  </si>
  <si>
    <t>/for-ansatte/ansettelsesforhold/lonn-reise-refusjoner/skatt-skattekort/</t>
  </si>
  <si>
    <t>/for-ansatte/ansettelsesforhold/lonn-reise-refusjoner/telefongodtgjorelse/</t>
  </si>
  <si>
    <t>/for-ansatte/ansettelsesforhold/lonn-reise-refusjoner/utbetaling-av-lonn/</t>
  </si>
  <si>
    <t>/for-ansatte/ansettelsesforhold/medarbeidersamtale/</t>
  </si>
  <si>
    <t>/for-ansatte/ansettelsesforhold/pensjon-lan-forsikringer/</t>
  </si>
  <si>
    <t>/for-ansatte/arbeidsstotte/arrangementsstotte</t>
  </si>
  <si>
    <t>/for-ansatte/arbeidsstotte/studier/</t>
  </si>
  <si>
    <t>/for-ansatte/arbeidsstotte/studier/etter-videreutdanning/</t>
  </si>
  <si>
    <t>/for-ansatte/arbeidsstotte/studier/laringsmiljo/studentrekruttering/</t>
  </si>
  <si>
    <t>/for-ansatte/arbeidsstotte/studier/laringsmiljo/regelverk-for-studenter/</t>
  </si>
  <si>
    <t>/for-ansatte/arbeidsstotte/studier/laringsmiljo/studieplanlegging/</t>
  </si>
  <si>
    <t>/for-ansatte/arbeidsstotte/studier/undervisning/</t>
  </si>
  <si>
    <t>/for-ansatte/arbeidsstotte/studier/undervisning/eksamensplanlegging/</t>
  </si>
  <si>
    <t>/for-ansatte/arbeidsstotte/studier/undervisning/digital-eksamen/</t>
  </si>
  <si>
    <t>/for-ansatte/arbeidsstotte/studier/undervisning/gjennomfore-emne-for-emneansvarlige/</t>
  </si>
  <si>
    <t>/for-ansatte/arbeidsstotte/studier/undervisning/enmesok/</t>
  </si>
  <si>
    <t>/for-ansatte/arbeidsstotte/studier/undervisning/evaluere-emne-for-emneansvarlig/</t>
  </si>
  <si>
    <t>/for-ansatte/arbeidsstotte/studier/undervisning/pensum-for-ansatte/</t>
  </si>
  <si>
    <t>/for-ansatte/arbeidsstotte/studier/undervisning/laringsstotte for undervisere/</t>
  </si>
  <si>
    <t>/for-ansatte/arbeidsstotte/studier/undervisning/planlegge-semesteret-for-ansatte/</t>
  </si>
  <si>
    <t>/for-ansatte/arbeidsstotte/studier/felles-studentsystem/</t>
  </si>
  <si>
    <t>/for-ansatte/arbeidsstotte/studier/forskerutdanning/</t>
  </si>
  <si>
    <t>/for-ansatte/arbeidsstotte/studier/ansattutveksling-internasjonalisering/</t>
  </si>
  <si>
    <t>/for-ansatte/arbeidsstotte/studier/komiteer-utvalg/</t>
  </si>
  <si>
    <t>/for-ansatte/arbeidsstotte/studier/kvalitetssystem/</t>
  </si>
  <si>
    <t>/for-ansatte/arbeidsstotte/studier/kvalitetssystem/systembeskrivelse/</t>
  </si>
  <si>
    <t>/for-ansatte/arbeidsstotte/studier/kvalitetssystem/verktøykassen/</t>
  </si>
  <si>
    <t>/for-ansatte/arbeidsstotte/studier/kvalitetssystem/analyseresultater/</t>
  </si>
  <si>
    <t>/for-ansatte/arbeidsstotte/studier/kvalitetssystem/roller-ansvar/</t>
  </si>
  <si>
    <t>/for-ansatte/arbeidsstotte/studier/laringsmiljo/</t>
  </si>
  <si>
    <t>/for-ansatte/arbeidsstotte/studier/opptak- innpassering- og-gjennomføring/</t>
  </si>
  <si>
    <t>/for-ansatte/arbeidsstotte/studier/laringsmiljo/rapportering/</t>
  </si>
  <si>
    <t>/for-ansatte/arbeidsstotte/valggjennomforing/</t>
  </si>
  <si>
    <t>/for-ansatte/arbeidsstotte/valggjennomforing/valgreglement/</t>
  </si>
  <si>
    <t>/for-ansatte/arbeidsstotte/valggjennomforing/presentasjon/</t>
  </si>
  <si>
    <t>/for-ansatte/arbeidsstotte/valggjennomforing/planlegging/</t>
  </si>
  <si>
    <t>/for-ansatte/arbeidsstotte/valggjennomforing/gjennomforing/</t>
  </si>
  <si>
    <t>/for-ansatte/arbeidsstotte/valggjennomforing/avslutning/</t>
  </si>
  <si>
    <t>/for-ansatte/arbeidsstotte/virksomhetsstyring/</t>
  </si>
  <si>
    <t>/for-ansatte/arbeidsstotte/virksomhetsstyring/leders-fullmakt/</t>
  </si>
  <si>
    <t>/for-ansatte/arbeidsstotte/okonomi/</t>
  </si>
  <si>
    <t>/for-ansatte/arbeidsstotte/okonomi/anskaffelser-rammeavtaler/</t>
  </si>
  <si>
    <t>/for-ansatte/arbeidsstotte/okonomi/okonomimodell/</t>
  </si>
  <si>
    <t>/for-ansatte/arbeidsstotte/okonomi/rutiner-for-eksternfinansierte-prosjekter/</t>
  </si>
  <si>
    <t>/for-ansatte/arbeidsstotte/okonomi/rutiner-for-okonomi/</t>
  </si>
  <si>
    <t>/for-ansatte/arbeidsstotte/okonomi/fakturering/</t>
  </si>
  <si>
    <t>/for-ansatte/arbeidsstotte/okonomi/merverdiavgift/</t>
  </si>
  <si>
    <t>/for-ansatte/arbeidsstotte/okonomi/bestillingsnr-refnr/</t>
  </si>
  <si>
    <t>/for-ansatte/arbeidsstotte/okonomi/budsjettering-i-planlegger/</t>
  </si>
  <si>
    <t>/for-ansatte/arbeidsstotte/okonomi/hovedregler-for-okonomi-forvaltningen/</t>
  </si>
  <si>
    <t>/for-ansatte/arbeidsstotte/okonomi/regnskapsrapportering/</t>
  </si>
  <si>
    <t>/for-ansatte/arbeidsstotte/okonomi/skjemaer/</t>
  </si>
  <si>
    <t>/for-ansatte/arbeidsstotte/okonomi/oversikt-over-brukere-fullmakter-økonomi/</t>
  </si>
  <si>
    <t>/for-ansatte/arbeidsstotte/rutiner-for-fagomrader/</t>
  </si>
  <si>
    <t>/for-ansatte/arbeidsstotte/forskningsstotte/</t>
  </si>
  <si>
    <t>/for-ansatte/arbeidsstotte/forskningsstotte/forsknings-og-utviklingsprosjekter/</t>
  </si>
  <si>
    <t>/for-ansatte/arbeidsstotte/forskningsstotte/forsknings-og-utviklingsprosjekter/soke-eksterne-forskningsmidler/</t>
  </si>
  <si>
    <t>/for-ansatte/arbeidsstotte/forskningsstotte/forsknings-og-utviklingsprosjekter/soke-eksterne-forskningsmidler/soke-eksterne-forskningsmidler/rutiner-for-eksternfinansierte-prosjekter/</t>
  </si>
  <si>
    <t>/for-ansatte/arbeidsstotte/forskningsstotte/forsknings-og-utviklingsprosjekter/soke-eksterne-forskningsmidler/soke-eksterne-forskningsmidler/rutiner-for-eksternfinansierte-prosjekter/fase-1/</t>
  </si>
  <si>
    <t>/for-ansatte/arbeidsstotte/forskningsstotte/forsknings-og-utviklingsprosjekter/soke-eksterne-forskningsmidler/soke-eksterne-forskningsmidler/rutiner-for-eksternfinansierte-prosjekter/fase-2/</t>
  </si>
  <si>
    <t>/for-ansatte/arbeidsstotte/forskningsstotte/forsknings-og-utviklingsprosjekter/soke-eksterne-forskningsmidler/budsjettering-av-eksternfinansierte-prosjekter/</t>
  </si>
  <si>
    <t>/for-ansatte/arbeidsstotte/forskningsstotte/forsknings-og-utviklingsprosjekter/interne-finansierings-og-støtteordninger/</t>
  </si>
  <si>
    <t>/for-ansatte/arbeidsstotte/forskningsstotte/forsknings-og-utviklingsprosjekter/interne-finansierings-og-støtteordninger/soknadsstipend/</t>
  </si>
  <si>
    <t>/for-ansatte/arbeidsstotte/forskningsstotte/forsknings-og-utviklingsprosjekter/interne-finansierings-og-støtteordninger/soknadsstipend/informasjon-om-stipendet/</t>
  </si>
  <si>
    <t>/for-ansatte/arbeidsstotte/forskningsstotte/forsknings-og-utviklingsprosjekter/interne-finansierings-og-støtteordninger/soknadsstipend/retningslinjer-tildeling-av-soknadsstipend/</t>
  </si>
  <si>
    <t>/for-ansatte/arbeidsstotte/forskningsstotte/forsknings-og-utviklingsprosjekter/interne-finansierings-og-støtteordninger/utenlandsstipend/</t>
  </si>
  <si>
    <t>/for-ansatte/arbeidsstotte/forskningsstotte/forsknings-og-utviklingsprosjekter/interne-finansierings-og-støtteordninger/utenlandsstipend/informasjon-om-stipendet/</t>
  </si>
  <si>
    <t>/for-ansatte/arbeidsstotte/forskningsstotte/forsknings-og-utviklingsprosjekter/interne-finansierings-og-støtteordninger/utenlandsstipend/retningslinjer-tildeling-av-utenlandsstipend/</t>
  </si>
  <si>
    <t>/for-ansatte/arbeidsstotte/forskningsstotte/forsknings-og-utviklingsprosjekter/interne-finansierings-og-støtteordninger/FoU-KU-tid/</t>
  </si>
  <si>
    <t>/for-ansatte/arbeidsstotte/forskningsstotte/forsknings-og-utviklingsprosjekter/interne-finansierings-og-støtteordninger/FoU-KU-tid/informasjon-om-tildeling av FoU-KU-tid/</t>
  </si>
  <si>
    <t>/for-ansatte/arbeidsstotte/forskningsstotte/forsknings-og-utviklingsprosjekter/interne-finansierings-og-støtteordninger/FoU-KU-tid/retningslinjer-tildeling av FoU-KU-tid/</t>
  </si>
  <si>
    <t>/for-ansatte/arbeidsstotte/forskningsstotte/forsknings-og-utviklingsprosjekter/interne-finansierings-og-støtteordninger/forskerutvikling/</t>
  </si>
  <si>
    <t>/for-ansatte/arbeidsstotte/forskningsstotte/forsknings-og-utviklingsprosjekter/interne-finansierings-og-støtteordninger/forskerutvikling/charter-og-kode/</t>
  </si>
  <si>
    <t>/for-ansatte/arbeidsstotte/forskningsstotte/forsknings-og-utviklingsprosjekter/interne-finansierings-og-støtteordninger/QA-finansiering/</t>
  </si>
  <si>
    <t>/for-ansatte/arbeidsstotte/forskningsstotte/forsknings-og-utviklingsprosjekter/gjennomfore-prosjekter-ved-HiO/</t>
  </si>
  <si>
    <t>/for-ansatte/arbeidsstotte/forskningsstotte/forsknings-og-utviklingsprosjekter/gjennomfore-prosjekter-ved-HiO/datahandteringsplan/</t>
  </si>
  <si>
    <t>/for-ansatte/arbeidsstotte/forskningsstotte/forsknings-og-utviklingsprosjekter/gjennomfore-prosjekter-ved-HiO/innmeldingsskjema-til-NDS/</t>
  </si>
  <si>
    <t>/for-ansatte/arbeidsstotte/forskningsstotte/forsknings-og-utviklingsprosjekter/gjennomfore-prosjekter-ved-HiO/tilgjengeliggjøre-data-etter-prosjektets-slutt/</t>
  </si>
  <si>
    <t>/for-ansatte/arbeidsstotte/forskningsstotte/forsknings-og-utviklingsprosjekter/gjennomfore-prosjekter-ved-HiO/immaterielle-rettigheter/</t>
  </si>
  <si>
    <t>/for-ansatte/arbeidsstotte/forskningsstotte/forsknings-og-utviklingsprosjekter/gjennomfore-prosjekter-ved-HiO/maler-for-kontrakter/</t>
  </si>
  <si>
    <t>/for-ansatte/arbeidsstotte/forskningsstotte/forsknings-og-utviklingsprosjekter/gjennomfore-prosjekter-ved-HiO/ansvar-og-roller-gjennomforing-av-prosjekter/</t>
  </si>
  <si>
    <t>/for-ansatte/arbeidsstotte/forskningsstotte/forsknings-og-utviklingsprosjekter/hjelp-og-stotte/</t>
  </si>
  <si>
    <t>/for-ansatte/arbeidsstotte/forskningsstotte/forsknings-og-utviklingsprosjekter/hjelp-og-stotte/forskningsenheten/</t>
  </si>
  <si>
    <t>/for-ansatte/arbeidsstotte/forskningsstotte/forsknings-og-utviklingsprosjekter/hjelp-og-stotte/eksempler-pa-stotte/</t>
  </si>
  <si>
    <t>/for-ansatte/arbeidsstotte/forskningsstotte/forsknings-og-utviklingsprosjekter/hjelp-og-stotte/informasjon-om-interne-kurs</t>
  </si>
  <si>
    <t>/for-ansatte/arbeidsstotte/forskningsstotte/forsknings-og-utviklingsprosjekter/hjelp-og-stotte/økonomienheten-for-støtte-til-budsjettering/</t>
  </si>
  <si>
    <t>/for-ansatte/arbeidsstotte/forskningsstotte/kvalitetssystemet-fou/</t>
  </si>
  <si>
    <t>/for-ansatte/arbeidsstotte/forskningsstotte/kvalitetssystemet-fou/etablere-gjennomføre-avslutte-fou-prosjekter/</t>
  </si>
  <si>
    <t>/for-ansatte/arbeidsstotte/forskningsstotte/kvalitetssystemet-fou/etablere-gjennomføre-avslutte-fou-prosjekter/soknad-om-intern-fou-tid/</t>
  </si>
  <si>
    <t>/for-ansatte/arbeidsstotte/forskningsstotte/kvalitetssystemet-fou/etablere-gjennomføre-avslutte-fou-prosjekter/roller-ansvar-i fou-prosjekter/</t>
  </si>
  <si>
    <t>/for-ansatte/arbeidsstotte/forskningsstotte/kvalitetssystemet-fou/etablere-gjennomføre-avslutte-fou-prosjekter/rutiner-for-eksternfinansierte-fou-prosjekter/</t>
  </si>
  <si>
    <t>/for-ansatte/arbeidsstotte/forskningsstotte/kvalitetssystemet-fou/etablere-gjennomføre-avslutte-fou-prosjekter/rutiner-for-avsluting-av-prosjekt/</t>
  </si>
  <si>
    <t>/for-ansatte/arbeidsstotte/forskningsstotte/kvalitetssystemet-fou/etablere-gjennomføre-avslutte-fou-prosjekter/kontraktsmaler/</t>
  </si>
  <si>
    <t>/for-ansatte/arbeidsstotte/forskningsstotte/kvalitetssystemet-fou/formidling-publisering-ipr/</t>
  </si>
  <si>
    <t>/for-ansatte/arbeidsstotte/forskningsstotte/kvalitetssystemet-fou/formidling-publisering-ipr/pr-kommersialisering/</t>
  </si>
  <si>
    <t>/for-ansatte/arbeidsstotte/forskningsstotte/kvalitetssystemet-fou/formidling-publisering-ipr/open-access/</t>
  </si>
  <si>
    <t>/for-ansatte/arbeidsstotte/forskningsstotte/kvalitetssystemet-fou/formidling-publisering-ipr/publisering/</t>
  </si>
  <si>
    <t>/for-ansatte/arbeidsstotte/forskningsstotte/kvalitetssystemet-fou/formidling-publisering-ipr/konferanser-media-arrangementer/</t>
  </si>
  <si>
    <t>/for-ansatte/arbeidsstotte/forskningsstotte/kvalitetssystemet-fou/forskningsetikk/</t>
  </si>
  <si>
    <t>/for-ansatte/arbeidsstotte/forskningsstotte/kvalitetssystemet-fou/forskningsetikk/forskningsetiske-retningslinjer/</t>
  </si>
  <si>
    <t>/for-ansatte/arbeidsstotte/forskningsstotte/kvalitetssystemet-fou/forskningsetikk/internrevisjon/</t>
  </si>
  <si>
    <t>/for-ansatte/arbeidsstotte/forskningsstotte/kvalitetssystemet-fou/forskningsetikk/avvikshandtering/</t>
  </si>
  <si>
    <t>/for-ansatte/arbeidsstotte/forskningsstotte/kvalitetssystemet-fou/forskningsetikk/redelighetsutvalg/</t>
  </si>
  <si>
    <t>/for-ansatte/arbeidsstotte/forskningsstotte/kvalitetssystemet-fou/personvern/</t>
  </si>
  <si>
    <t>/for-ansatte/arbeidsstotte/forskningsstotte/kvalitetssystemet-fou/personvern/roller-ansvar-vedr-personvern/</t>
  </si>
  <si>
    <t>/for-ansatte/arbeidsstotte/forskningsstotte/kvalitetssystemet-fou/personvern/rutiner-for-behandling-av-personopplysninger-i-forskning-og studentoppgaver/</t>
  </si>
  <si>
    <t>/for-ansatte/arbeidsstotte/forskningsstotte/kvalitetssystemet-fou/personvern/maler-for-konfidensialitet-samtykke/</t>
  </si>
  <si>
    <t>/for-ansatte/arbeidsstotte/forskningsstotte/kvalitetssystemet-fou/personvern/soke-nds/</t>
  </si>
  <si>
    <t>/for-ansatte/arbeidsstotte/forskningsstotte/kvalitetssystemet-fou/informasjonssikkerhet-datahandtering/</t>
  </si>
  <si>
    <t>/for-ansatte/arbeidsstotte/forskningsstotte/kvalitetssystemet-fou/informasjonssikkerhet-datahandtering/retningslinjer-for-informasjnossikkerhet/</t>
  </si>
  <si>
    <t>/for-ansatte/arbeidsstotte/forskningsstotte/kvalitetssystemet-fou/informasjonssikkerhet-datahandtering/datahandteringsplan/</t>
  </si>
  <si>
    <t>/for-ansatte/arbeidsstotte/forskningsstotte/kvalitetssystemet-fou/informasjonssikkerhet-datahandtering/lagring-i-nds-tsd/</t>
  </si>
  <si>
    <t>/for-ansatte/arbeidsstotte/forskningsstotte/kvalitetssystemet-fou/instrukser-mandater-retningslinjer/</t>
  </si>
  <si>
    <t>/for-ansatte/arbeidsstotte/forskningsstotte/kvalitetssystemet-fou/instrukser-mandater-retningslinjer/forskningsetiske-retningslinjer/</t>
  </si>
  <si>
    <t>/for-ansatte/arbeidsstotte/forskningsstotte/kvalitetssystemet-fou/instrukser-mandater-retningslinjer/hios-retningslinjer-for-tildeling-av-støtte-til-Open-Access-publisering/</t>
  </si>
  <si>
    <t>/for-ansatte/arbeidsstotte/forskningsstotte/kvalitetssystemet-fou/instrukser-mandater-retningslinjer/tildeling-av-utenlandsstipend/</t>
  </si>
  <si>
    <t>/for-ansatte/arbeidsstotte/forskningsstotte/kvalitetssystemet-fou/instrukser-mandater-retningslinjer/skatt-forskudd-lonn-ved-forskningsopphold-i-utlandet/</t>
  </si>
  <si>
    <t>/for-ansatte/arbeidsstotte/forskningsstotte/kvalitetssystemet-fou/instrukser-mandater-retningslinjer/veiledning-for-avdelingene-ved-frikjop-fra-undervisning/</t>
  </si>
  <si>
    <t>/for-ansatte/arbeidsstotte/forskningsstotte/kvalitetssystemet-fou/instrukser-mandater-retningslinjer/immaterielle-rettigheter/</t>
  </si>
  <si>
    <t>/for-ansatte/arbeidsstotte/forskningsstotte/kvalitetssystemet-fou/instrukser-mandater-retningslinjer/instruks-for-fou-leder-pa-avdelingsniva/</t>
  </si>
  <si>
    <t>/for-ansatte/arbeidsstotte/forskningsstotte/kvalitetssystemet-fou/instrukser-mandater-retningslinjer/professor-dosentroller-i-ledelse-av-fou/</t>
  </si>
  <si>
    <t>/for-ansatte/arbeidsstotte/forskningsstotte/kvalitetssystemet-fou/instrukser-mandater-retningslinjer/mandat-for-sammensetning-av-lokale-FoU-utvalg /</t>
  </si>
  <si>
    <t>/for-ansatte/arbeidsstotte/forskningsstotte/kvalitetssystemet-fou/instrukser-mandater-retningslinjer/retningslinjer-for fou-grupper/</t>
  </si>
  <si>
    <t>/for-ansatte/arbeidsstotte/forskningsstotte/kvalitetssystemet-fou/instrukser-mandater-retningslinjer/reviderte-interne-rutinerfor-eksterne-fou-soknader/</t>
  </si>
  <si>
    <t>/for-ansatte/arbeidsstotte/forskningsstotte/kvalitetssystemet-fou/instrukser-mandater-retningslinjer/tildeling-av-fou-ku-tid/</t>
  </si>
  <si>
    <t>/for-ansatte/arbeidsstotte/forskningsstotte/kvalitetssystemet-fou/instrukser-mandater-retningslinjer/tild-eling-av-FoU-midler-til-reise</t>
  </si>
  <si>
    <t>/for-ansatte/arbeidsstotte/forskningsstotte/kvalitetssystemet-fou/systembeskrivelse/</t>
  </si>
  <si>
    <t>/for-ansatte/arbeidsstotte/forskningsstotte/kvalitetssystemet-fou/systembeskrivelse/hoveddokument/</t>
  </si>
  <si>
    <t>/for-ansatte/arbeidsstotte/forskningsstotte/publisere/</t>
  </si>
  <si>
    <t>/for-ansatte/arbeidsstotte/forskningsstotte/publisere/for-publisering/</t>
  </si>
  <si>
    <t>/for-ansatte/arbeidsstotte/forskningsstotte/publisere/for-publisering/krav-fra-finansiorer-myndigheter/</t>
  </si>
  <si>
    <t>/for-ansatte/arbeidsstotte/forskningsstotte/publisere/for-publisering/krav-fra-finansiorer-myndigheter/NFR/</t>
  </si>
  <si>
    <t>/for-ansatte/arbeidsstotte/forskningsstotte/publisere/for-publisering/krav-fra-finansiorer-myndigheter/H2020-EU/</t>
  </si>
  <si>
    <t>/for-ansatte/arbeidsstotte/forskningsstotte/publisere/for-publisering/krav-fra-finansiorer-myndigheter/nasjonale-mal-retningslinjer/</t>
  </si>
  <si>
    <t>/for-ansatte/arbeidsstotte/forskningsstotte/publisere/for-publisering/krav-fra-finansiorer-myndigheter/deponere-egenarkivere-Brage/</t>
  </si>
  <si>
    <t>/for-ansatte/arbeidsstotte/forskningsstotte/publisere/for-publisering/velge-publiseringskanal/</t>
  </si>
  <si>
    <t>/for-ansatte/arbeidsstotte/forskningsstotte/publisere/for-publisering/velge-publiseringskanal/kriterier-for-vitenskaplig-publikasjon/</t>
  </si>
  <si>
    <t>/for-ansatte/arbeidsstotte/forskningsstotte/publisere/for-publisering/velge-publiseringskanal/de-fire-NVI-kriteriene/</t>
  </si>
  <si>
    <t>/for-ansatte/arbeidsstotte/forskningsstotte/publisere/for-publisering/velge-publiseringskanal/rapportering-av-vitenskaplige-publikasjoner/</t>
  </si>
  <si>
    <t>/for-ansatte/arbeidsstotte/forskningsstotte/publisere/for-publisering/fagfellevurdering/</t>
  </si>
  <si>
    <t>/for-ansatte/arbeidsstotte/forskningsstotte/publisere/for-publisering/NDS-register-publiseringskanaler/</t>
  </si>
  <si>
    <t>/for-ansatte/arbeidsstotte/forskningsstotte/publisere/for-publisering/NDS-register-publiseringskanaler/kort-om/registeret/</t>
  </si>
  <si>
    <t>/for-ansatte/arbeidsstotte/forskningsstotte/publisere/for-publisering/NDS-register-publiseringskanaler/om-niva-1-2/</t>
  </si>
  <si>
    <t>/for-ansatte/arbeidsstotte/forskningsstotte/publisere/for-publisering/NDS-register-publiseringskanaler/hvordan-soket-etter-godkjente-publiseringskanaler/</t>
  </si>
  <si>
    <t>/for-ansatte/arbeidsstotte/forskningsstotte/publisere/for-publisering/hvordan-unnga-svindel/</t>
  </si>
  <si>
    <t>/for-ansatte/arbeidsstotte/forskningsstotte/publisere/for-publisering/hvordan-unnga-svindel/beskrivelse-av-problemet/</t>
  </si>
  <si>
    <t>/for-ansatte/arbeidsstotte/forskningsstotte/publisere/for-publisering/open-acess/</t>
  </si>
  <si>
    <t>/for-ansatte/arbeidsstotte/forskningsstotte/publisere/for-publisering/open-access/hva-er-open-access/</t>
  </si>
  <si>
    <t>/for-ansatte/arbeidsstotte/forskningsstotte/publisere/for-publisering/open-access/tre-veier-til-open-access/</t>
  </si>
  <si>
    <t>/for-ansatte/arbeidsstotte/forskningsstotte/publisere/for-publisering/open-access/publiseringsavgift/</t>
  </si>
  <si>
    <t>/for-ansatte/arbeidsstotte/forskningsstotte/publisere/for-publisering/open-access/lisenser/</t>
  </si>
  <si>
    <t>/for-ansatte/arbeidsstotte/forskningsstotte/publisere/for-publisering/open-access/fordeler-ved-publisere-open-access/</t>
  </si>
  <si>
    <t>/for-ansatte/arbeidsstotte/forskningsstotte/publisere/for-publisering/open-access/hvordan-unnga-svindel/</t>
  </si>
  <si>
    <t>/for-ansatte/arbeidsstotte/forskningsstotte/publisere/for-publisering/nasjonale-mal-retningslinjer/</t>
  </si>
  <si>
    <t>/for-ansatte/arbeidsstotte/forskningsstotte/publisere/for-publisering/open-access/HiO-retningslinjer-for-tildeling/</t>
  </si>
  <si>
    <t>/for-ansatte/arbeidsstotte/forskningsstotte/publisere/for-publisering/open-access/HiO-retningslinjer-for-tildeling/soknadsskjema-dekke-utgifter/</t>
  </si>
  <si>
    <t>/for-ansatte/arbeidsstotte/forskningsstotte/publisere/for-publisering/open-access/deponere-egenarkivere-brage/</t>
  </si>
  <si>
    <t>/for-ansatte/arbeidsstotte/forskningsstotte/publisere/for-publisering/open-access/deponere-egenarkivere-brage/sherpa-romeo</t>
  </si>
  <si>
    <t>/for-ansatte/arbeidsstotte/forskningsstotte/publisere/for-publisering/open-access/lenke-til www.openaccess.no (ekstern ressursside)</t>
  </si>
  <si>
    <t>/for-ansatte/arbeidsstotte/forskningsstotte/publisere/for-publisering/HiO-adresseringsinstruks/</t>
  </si>
  <si>
    <t>/for-ansatte/arbeidsstotte/forskningsstotte/publisere/etter-publisering/</t>
  </si>
  <si>
    <t>/for-ansatte/arbeidsstotte/forskningsstotte/publisere/etter-publisering/deponere-egenarkivere- i-vitenarkivet-brage/</t>
  </si>
  <si>
    <t>/for-ansatte/arbeidsstotte/forskningsstotte/publisere/etter-publisering/deponere-egenarkivere- i-vitenarkivet-brage/enkeltavtale/</t>
  </si>
  <si>
    <t>/for-ansatte/arbeidsstotte/forskningsstotte/publisere/etter-publisering/deponere-egenarkivere- i-vitenarkivet-brage/generell-avtale/</t>
  </si>
  <si>
    <t>/for-ansatte/arbeidsstotte/forskningsstotte/publisere/etter-publisering/deponere-egenarkivere- i-vitenarkivet-brage/sherpa-romeo-beskrivelse/</t>
  </si>
  <si>
    <t>/for-ansatte/arbeidsstotte/forskningsstotte/publisere/etter-publisering/deponere-egenarkivere- i-vitenarkivet-brage/kontaktpersoner/</t>
  </si>
  <si>
    <t>/for-ansatte/arbeidsstotte/forskningsstotte/publisere/etter-publisering/registrere-resultater-i-CRIStin/</t>
  </si>
  <si>
    <t>/for-ansatte/arbeidsstotte/forskningsstotte/publisere/etter-publisering/registrere-resultater-i-CRIStin/forklare-prosessen/</t>
  </si>
  <si>
    <t>/for-ansatte/arbeidsstotte/forskningsstotte/publisere/etter-publisering/registrere-resultater-i-CRIStin/frist-31-jan/</t>
  </si>
  <si>
    <t>/for-ansatte/arbeidsstotte/forskningsstotte/publisere/etter-publisering/registrere-resultater-i-CRIStin/lenke-til-rapporterings-instruksen/</t>
  </si>
  <si>
    <t>/for-ansatte/arbeidsstotte/forskningsstotte/publisere/etter-publisering/registrere-resultater-i-CRIStin/brukerveiledning/</t>
  </si>
  <si>
    <t>/for-ansatte/arbeidsstotte/forskningsstotte/publisere/etter-publisering/resultatbasert-omfordeling/</t>
  </si>
  <si>
    <t>/for-ansatte/arbeidsstotte/forskningsstotte/publisere/etter-publisering/bibliometri/</t>
  </si>
  <si>
    <t>/for-ansatte/arbeidsstotte/forskningsstotte/publisere/etter-publisering/bibliometri/impact-factor/</t>
  </si>
  <si>
    <t>/for-ansatte/arbeidsstotte/forskningsstotte/publisere/etter-publisering/bibliometri/google-scholar/</t>
  </si>
  <si>
    <t>/for-ansatte/arbeidsstotte/forskningsstotte/publisere/etter-publisering/bibliometri/h-index/</t>
  </si>
  <si>
    <t>/for-ansatte/arbeidsstotte/forskningsstotte/publisere/etter-publisering/bibliometri/siteringsindex/</t>
  </si>
  <si>
    <t>/for-ansatte/arbeidsstotte/forskningsstotte/publisere/popularvitenskapelig-publisering/</t>
  </si>
  <si>
    <t>/for-ansatte/arbeidsstotte/forskningsstotte/publisere/popularvitenskapelig-publisering/program-for-fremragende-forskningsformidling/</t>
  </si>
  <si>
    <t>/for-ansatte/arbeidsstotte/forskningsstotte/publisere/popularvitenskapelig-publisering/kronikkurs/</t>
  </si>
  <si>
    <t>/for-ansatte/arbeidsstotte/forskningsstotte/publisere/kontaktpersoner/</t>
  </si>
  <si>
    <t>/for-ansatte/arbeidsstotte/forskningsstotte/publisere/kontaktpersoner/else/</t>
  </si>
  <si>
    <t>/for-ansatte/arbeidsstotte/forskningsstotte/publisere/kontaktpersoner/ketil/</t>
  </si>
  <si>
    <t>/for-ansatte/arbeidsstotte/forskningsstotte/publisere/kontaktpersoner/tore/</t>
  </si>
  <si>
    <t>/for-ansatte/arbeidsstotte/forskningsstotte/publisere/kontaktpersoner/hanne/</t>
  </si>
  <si>
    <t>/for-ansatte/arbeidsstotte/forskningsstotte/publisere/kontaktpersoner/oyvind/</t>
  </si>
  <si>
    <t>/for-ansatte/arbeidsstotte/forskningsstotte/litteratursok-kildehandtering/</t>
  </si>
  <si>
    <t>/for-ansatte/arbeidsstotte/forskningsstotte/litteratursok-kildehandtering/litteratursok-kildehandtering/kildehandtering/</t>
  </si>
  <si>
    <t>/for-ansatte/arbeidsstotte/forskningsstotte/litteratursok-kildehandtering/lenke-til-relevante-sider-bibliotetet/</t>
  </si>
  <si>
    <t>/for-ansatte/arbeidsstotte/forskningsstotte/kurs-arrangementer/</t>
  </si>
  <si>
    <t>/for-ansatte/arbeidsstotte/forskningsstotte/forskningsenheten/forskningsetikk/forskningsetiske-retningslinjer/</t>
  </si>
  <si>
    <t>/for-ansatte/arbeidsstotte/forskningsstotte/forskningsenheten/forskningsetikk/forskningsetikk/personvern/</t>
  </si>
  <si>
    <t>/for-ansatte/arbeidsstotte/forskningsstotte/grupper-utvalg/</t>
  </si>
  <si>
    <t>/for-ansatte/arbeidsstotte/forskningsstotte/grupper-utvalg/fou-utvalget/</t>
  </si>
  <si>
    <t>/for-ansatte/arbeidsstotte/forskningsstotte/grupper-utvalg/fou-utvalget/beskrive-utvalgets-rolle/</t>
  </si>
  <si>
    <t>/for-ansatte/arbeidsstotte/forskningsstotte/grupper-utvalg/fou-utvalget/mandat-for-FoU-utvalget/</t>
  </si>
  <si>
    <t>/for-ansatte/arbeidsstotte/forskningsstotte/grupper-utvalg/avdelingsvise-fou-utvalg/</t>
  </si>
  <si>
    <t>/for-ansatte/arbeidsstotte/forskningsstotte/grupper-utvalg/avdelingsvise-fou-utvalg/LU/</t>
  </si>
  <si>
    <t>/for-ansatte/arbeidsstotte/forskningsstotte/grupper-utvalg/avdelingsvise-fou-utvalg/ØSS/</t>
  </si>
  <si>
    <t>/for-ansatte/arbeidsstotte/forskningsstotte/grupper-utvalg/avdelingsvise-fou-utvalg/HV/</t>
  </si>
  <si>
    <t>/for-ansatte/arbeidsstotte/forskningsstotte/grupper-utvalg/avdelingsvise-fou-utvalg/IT</t>
  </si>
  <si>
    <t>/for-ansatte/arbeidsstotte/forskningsstotte/grupper-utvalg/avdelingsvise-fou-utvalg/IR</t>
  </si>
  <si>
    <t>/for-ansatte/arbeidsstotte/forskningsstotte/grupper-utvalg/avdelingsvise-fou-utvalg/mandat-for-sammensetning-av-lokale-FoU-utvalg/</t>
  </si>
  <si>
    <t>/for-ansatte/arbeidsstotte/forskningsstotte/grupper-utvalg/avdelingsvise-fou-utvalg/Instruks-for-FoU-leder-pa-avdelingsniva</t>
  </si>
  <si>
    <t>/for-ansatte/arbeidsstotte/forskningsstotte/grupper-utvalg/fou-grupper/</t>
  </si>
  <si>
    <t>/for-ansatte/arbeidsstotte/forskningsstotte/grupper-utvalg/fou-grupper/retningslinjer-for-FoU-grupper/</t>
  </si>
  <si>
    <t>/for-ansatte/arbeidsstotte/forskningsstotte/grupper-utvalg/publiseringsutvalget/</t>
  </si>
  <si>
    <t>/for-ansatte/arbeidsstotte/forskningsstotte/grupper-utvalg/publiseringsutvalget/mandat-for-publiseringsutvalget/</t>
  </si>
  <si>
    <t>/for-ansatte/arbeidsstotte/forskningsstotte/grupper-utvalg/redelighetsutvalget/</t>
  </si>
  <si>
    <t>/for-ansatte/arbeidsstotte/forskningsstotte/grupper-utvalg/redelighetsutvalget/mandat-for-redelighetsutvalget/</t>
  </si>
  <si>
    <t xml:space="preserve">/for-ansatte/arbeidsstotte/forskningsstotte/forskningsenheten/ </t>
  </si>
  <si>
    <t xml:space="preserve">/for-ansatte/arbeidsstotte/forskningsstotte/forskningsenheten/aktivitetskalender/ </t>
  </si>
  <si>
    <t>/for-ansatte/arbeidsstotte/</t>
  </si>
  <si>
    <t>Gjennomføre emne - for emneansvarlige</t>
  </si>
  <si>
    <t>Læringsstøtte for undervisere</t>
  </si>
  <si>
    <t>/for-ansatte/arbeidsstotte/okonomi/veileder-over-bruk-av-budsjettenhet-formol-prosjekt/</t>
  </si>
  <si>
    <t>Veileder over bruk av budsjettenhet, formål, prosjekt</t>
  </si>
  <si>
    <t>/for-ansatte/arbeidsstotte/forskningsstotte/forsknings-og-utviklingsprosjekter/soke-eksterne-forskningsmidler/soke-eksterne-forskningsmidler/rutiner-for-eksternfinansierte-prosjekter/fase-3/</t>
  </si>
  <si>
    <t>/for-ansatte/arbeidsstotte/forskningsstotte/forsknings-og-utviklingsprosjekter/soke-eksterne-forskningsmidler/soke-eksterne-forskningsmidler/rutiner-for-eksternfinansierte-prosjekter/fase-4/</t>
  </si>
  <si>
    <t>Budsjettering av eksternfinansierte prosjekter</t>
  </si>
  <si>
    <t>/for-ansatte/formidling-samfunnskontakt/</t>
  </si>
  <si>
    <t>/for-ansatte/formidling-samfunnskontakt/arrangement/</t>
  </si>
  <si>
    <t>/for-ansatte/formidling-samfunnskontakt/bilder-grafisk-profil-maler/</t>
  </si>
  <si>
    <t>/for-ansatte/formidling-samfunnskontakt/forskning-utvikling-ved-HiO/</t>
  </si>
  <si>
    <t>/for-ansatte/formidling-samfunnskontakt/kurs-kompetanseheving/</t>
  </si>
  <si>
    <t>/for-ansatte/formidling-samfunnskontakt/kontakt-med-media/</t>
  </si>
  <si>
    <t>/for-ansatte/formidling-samfunnskontakt/nettpublisering-profilering/</t>
  </si>
  <si>
    <t>/for-ansatte/formidling-samfunnskontakt/nyhets-mediaovervaking/</t>
  </si>
  <si>
    <t>/for-ansatte/prosjekter/</t>
  </si>
  <si>
    <t>/for-ansatte/prosjekter/prosjekt-fleksibel-utdanning/</t>
  </si>
  <si>
    <t>/for-ansatte/prosjekter/digitale-eksamener/</t>
  </si>
  <si>
    <t xml:space="preserve">Forskningsetiske retningslinjer </t>
  </si>
  <si>
    <t xml:space="preserve">HiØs retningslinjer for tildeling av støtte til Open Access-publisering </t>
  </si>
  <si>
    <t xml:space="preserve">Tildeling av utenlandsstipend </t>
  </si>
  <si>
    <t xml:space="preserve">Skatt, forskudd og lønn ved forskningsopphold i utlandet </t>
  </si>
  <si>
    <t xml:space="preserve">Veiledning for avdelingene når det gjelder frikjøp fra undervisning </t>
  </si>
  <si>
    <t xml:space="preserve">Instruks for FoU-leder på avdelingsnivå </t>
  </si>
  <si>
    <t xml:space="preserve">Professor-/dosentrollen i ledelse av FoU </t>
  </si>
  <si>
    <t xml:space="preserve">Mandat for sammensetning av lokale FoU-utvalg </t>
  </si>
  <si>
    <t xml:space="preserve">Retningslinjer for FoU-grupper </t>
  </si>
  <si>
    <t xml:space="preserve">Reviderte interne rutiner for eksterne FoU-søknader - 2016 </t>
  </si>
  <si>
    <t xml:space="preserve">Tildeling av FoU-/KU-tid </t>
  </si>
  <si>
    <t xml:space="preserve">Tildeling av FoU-midler til reise </t>
  </si>
  <si>
    <t>HMS - internkontroll</t>
  </si>
  <si>
    <t>nummer</t>
  </si>
  <si>
    <t>1,3,1</t>
  </si>
  <si>
    <t>1,3,2</t>
  </si>
  <si>
    <t>15</t>
  </si>
  <si>
    <t>Nettredaksjon</t>
  </si>
  <si>
    <t>/bibliotek/</t>
  </si>
  <si>
    <t>Nettredaksjon LU</t>
  </si>
  <si>
    <t>Nettredaksjon IT</t>
  </si>
  <si>
    <t>Nettredaksjon HV</t>
  </si>
  <si>
    <t>Nettredaksjon ØSS</t>
  </si>
  <si>
    <t>Nettredaksjon IR</t>
  </si>
  <si>
    <t>/english/nta/</t>
  </si>
  <si>
    <t>/studier/praksis/politiattest/</t>
  </si>
  <si>
    <t>Nettansvarlig HR</t>
  </si>
  <si>
    <t>/ir/aktuelt/</t>
  </si>
  <si>
    <t>6.5</t>
  </si>
  <si>
    <t>/ir/aktuelt/aktuelle-saker/</t>
  </si>
  <si>
    <t>/ir/aktuelt/arrangementer/</t>
  </si>
  <si>
    <t>Nettansvarlig SSAH</t>
  </si>
  <si>
    <t>Nettansvarlig Bygningsmessig</t>
  </si>
  <si>
    <t>Nettredaksjon Scenekunst</t>
  </si>
  <si>
    <t>Nettredaksjon Biblioteket</t>
  </si>
  <si>
    <t>Nettansvarlig Økonomi</t>
  </si>
  <si>
    <t>Nettansvarlig Forskningsenhet</t>
  </si>
  <si>
    <t>Nettansvarlig økonomi</t>
  </si>
  <si>
    <t>Nettansvarlig Studieenhet</t>
  </si>
  <si>
    <t>Nettansvarlig HiØ Videre</t>
  </si>
  <si>
    <t>Forskningsnettredaksjon</t>
  </si>
  <si>
    <t>Nettansvarlig IT-drift</t>
  </si>
  <si>
    <t>Nettansvarlig Marked</t>
  </si>
  <si>
    <t>??</t>
  </si>
  <si>
    <t>Row Labels</t>
  </si>
  <si>
    <t>(blank)</t>
  </si>
  <si>
    <t>Grand Total</t>
  </si>
  <si>
    <t>Count of Ansvar/Eierskap</t>
  </si>
  <si>
    <t>Nettansvarlig Arkiv</t>
  </si>
  <si>
    <t>Mangler:</t>
  </si>
  <si>
    <t>Fremmedspråk</t>
  </si>
  <si>
    <t>Studentparlament</t>
  </si>
  <si>
    <t>Studienettredaksjon</t>
  </si>
  <si>
    <t>Nettansvarlig SSAF</t>
  </si>
  <si>
    <t>Nettansvarlig SSAH - Nettansvarlig SSAF</t>
  </si>
  <si>
    <t>/om/hms/sikkerhet/laboratorium-og-verksted/</t>
  </si>
  <si>
    <t>Nettansvarlig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</si>
</sst>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">
    <border>
      <left/>
      <right/>
      <top/>
      <bottom/>
      <diagonal/>
    </border>
  </borders>
  <cellStyleXfs count="120">
    <xf numFmtId="0" fontId="0" fillId="0" borderId="0"/>
    <xf numFmtId="0" fontId="12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5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49" fontId="10" fillId="0" borderId="0" xfId="0" applyNumberFormat="1" applyFont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 indent="2"/>
    </xf>
    <xf numFmtId="0" fontId="6" fillId="3" borderId="0" xfId="0" applyFont="1" applyFill="1" applyAlignment="1">
      <alignment vertical="top" wrapText="1"/>
    </xf>
    <xf numFmtId="0" fontId="0" fillId="5" borderId="0" xfId="0" applyFill="1" applyAlignment="1">
      <alignment horizontal="left" vertical="top" indent="3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4"/>
    </xf>
    <xf numFmtId="49" fontId="0" fillId="3" borderId="0" xfId="0" applyNumberFormat="1" applyFill="1" applyAlignment="1">
      <alignment horizontal="left" vertical="top" indent="4"/>
    </xf>
    <xf numFmtId="0" fontId="0" fillId="8" borderId="0" xfId="0" applyFill="1" applyAlignment="1">
      <alignment vertical="top"/>
    </xf>
    <xf numFmtId="0" fontId="0" fillId="8" borderId="0" xfId="0" applyFill="1" applyAlignment="1">
      <alignment vertical="top" wrapText="1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top" wrapText="1"/>
    </xf>
    <xf numFmtId="0" fontId="0" fillId="4" borderId="0" xfId="0" applyFont="1" applyFill="1" applyAlignment="1">
      <alignment vertical="top"/>
    </xf>
    <xf numFmtId="49" fontId="3" fillId="5" borderId="0" xfId="0" applyNumberFormat="1" applyFont="1" applyFill="1" applyBorder="1" applyAlignment="1">
      <alignment horizontal="left" vertical="top" indent="2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 wrapText="1"/>
    </xf>
    <xf numFmtId="49" fontId="0" fillId="8" borderId="0" xfId="0" applyNumberFormat="1" applyFill="1" applyAlignment="1">
      <alignment vertical="top"/>
    </xf>
    <xf numFmtId="0" fontId="3" fillId="5" borderId="0" xfId="0" applyFont="1" applyFill="1" applyBorder="1" applyAlignment="1">
      <alignment horizontal="left" vertical="top" indent="2"/>
    </xf>
    <xf numFmtId="0" fontId="0" fillId="3" borderId="0" xfId="0" applyFont="1" applyFill="1" applyAlignment="1">
      <alignment horizontal="left" vertical="top" indent="3"/>
    </xf>
    <xf numFmtId="0" fontId="3" fillId="5" borderId="0" xfId="0" applyFont="1" applyFill="1" applyBorder="1" applyAlignment="1">
      <alignment horizontal="left" vertical="top"/>
    </xf>
    <xf numFmtId="49" fontId="0" fillId="5" borderId="0" xfId="0" applyNumberFormat="1" applyFill="1" applyBorder="1" applyAlignment="1">
      <alignment horizontal="left" vertical="top" indent="2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 indent="3"/>
    </xf>
    <xf numFmtId="49" fontId="0" fillId="5" borderId="0" xfId="0" applyNumberFormat="1" applyFill="1" applyBorder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 wrapText="1"/>
    </xf>
    <xf numFmtId="49" fontId="0" fillId="5" borderId="0" xfId="0" applyNumberFormat="1" applyFill="1" applyAlignment="1">
      <alignment horizontal="left" vertical="top" indent="4"/>
    </xf>
    <xf numFmtId="49" fontId="0" fillId="4" borderId="0" xfId="0" applyNumberFormat="1" applyFill="1" applyAlignment="1">
      <alignment horizontal="left" vertical="top" indent="5"/>
    </xf>
    <xf numFmtId="49" fontId="0" fillId="4" borderId="0" xfId="0" applyNumberFormat="1" applyFont="1" applyFill="1" applyAlignment="1">
      <alignment horizontal="left" vertical="top" indent="5"/>
    </xf>
    <xf numFmtId="0" fontId="0" fillId="5" borderId="0" xfId="0" applyFill="1" applyAlignment="1">
      <alignment horizontal="left" vertical="top" indent="4"/>
    </xf>
    <xf numFmtId="49" fontId="0" fillId="5" borderId="0" xfId="0" applyNumberFormat="1" applyFill="1" applyAlignment="1">
      <alignment horizontal="left" vertical="top" indent="5"/>
    </xf>
    <xf numFmtId="49" fontId="0" fillId="5" borderId="0" xfId="0" applyNumberFormat="1" applyFont="1" applyFill="1" applyAlignment="1">
      <alignment horizontal="left" vertical="top" indent="2"/>
    </xf>
    <xf numFmtId="49" fontId="0" fillId="5" borderId="0" xfId="0" applyNumberFormat="1" applyFont="1" applyFill="1" applyAlignment="1">
      <alignment horizontal="left" vertical="top"/>
    </xf>
    <xf numFmtId="49" fontId="0" fillId="6" borderId="0" xfId="0" applyNumberFormat="1" applyFill="1" applyAlignment="1">
      <alignment horizontal="left" vertical="top"/>
    </xf>
    <xf numFmtId="49" fontId="3" fillId="5" borderId="0" xfId="0" applyNumberFormat="1" applyFont="1" applyFill="1" applyAlignment="1">
      <alignment horizontal="left" vertical="top" indent="2"/>
    </xf>
    <xf numFmtId="49" fontId="3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vertical="top"/>
    </xf>
    <xf numFmtId="0" fontId="0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0" fillId="5" borderId="0" xfId="0" applyFont="1" applyFill="1" applyAlignment="1">
      <alignment horizontal="left" vertical="top"/>
    </xf>
    <xf numFmtId="49" fontId="3" fillId="5" borderId="0" xfId="0" applyNumberFormat="1" applyFont="1" applyFill="1" applyAlignment="1">
      <alignment horizontal="left" vertical="top" indent="3"/>
    </xf>
    <xf numFmtId="49" fontId="3" fillId="5" borderId="0" xfId="0" applyNumberFormat="1" applyFont="1" applyFill="1" applyBorder="1" applyAlignment="1">
      <alignment horizontal="left" vertical="top" indent="3"/>
    </xf>
    <xf numFmtId="49" fontId="3" fillId="5" borderId="0" xfId="0" applyNumberFormat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 indent="3"/>
    </xf>
    <xf numFmtId="49" fontId="3" fillId="5" borderId="0" xfId="0" applyNumberFormat="1" applyFont="1" applyFill="1" applyBorder="1" applyAlignment="1">
      <alignment horizontal="left" vertical="top" indent="4"/>
    </xf>
    <xf numFmtId="49" fontId="3" fillId="5" borderId="0" xfId="0" applyNumberFormat="1" applyFont="1" applyFill="1" applyBorder="1" applyAlignment="1">
      <alignment horizontal="left" vertical="top" indent="5"/>
    </xf>
    <xf numFmtId="49" fontId="0" fillId="5" borderId="0" xfId="0" applyNumberFormat="1" applyFont="1" applyFill="1" applyBorder="1" applyAlignment="1">
      <alignment horizontal="left" vertical="top"/>
    </xf>
    <xf numFmtId="0" fontId="0" fillId="5" borderId="0" xfId="0" applyFont="1" applyFill="1" applyBorder="1" applyAlignment="1">
      <alignment vertical="top"/>
    </xf>
    <xf numFmtId="0" fontId="0" fillId="5" borderId="0" xfId="0" applyFont="1" applyFill="1" applyBorder="1" applyAlignment="1">
      <alignment vertical="top" wrapText="1"/>
    </xf>
    <xf numFmtId="49" fontId="0" fillId="5" borderId="0" xfId="0" applyNumberFormat="1" applyFont="1" applyFill="1" applyBorder="1" applyAlignment="1">
      <alignment horizontal="left" vertical="top" indent="1"/>
    </xf>
    <xf numFmtId="0" fontId="0" fillId="0" borderId="0" xfId="0" applyFill="1" applyAlignment="1">
      <alignment horizontal="left" vertical="top" indent="3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indent="2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indent="4"/>
    </xf>
    <xf numFmtId="0" fontId="0" fillId="0" borderId="0" xfId="0" applyFill="1" applyAlignment="1">
      <alignment horizontal="left" vertical="top" indent="4"/>
    </xf>
    <xf numFmtId="49" fontId="0" fillId="0" borderId="0" xfId="0" applyNumberFormat="1" applyFill="1" applyAlignment="1">
      <alignment horizontal="left" vertical="top" indent="5"/>
    </xf>
    <xf numFmtId="0" fontId="0" fillId="0" borderId="0" xfId="0" applyFill="1" applyAlignment="1">
      <alignment horizontal="left" vertical="top" indent="5"/>
    </xf>
    <xf numFmtId="49" fontId="3" fillId="0" borderId="0" xfId="0" applyNumberFormat="1" applyFont="1" applyFill="1" applyAlignment="1">
      <alignment horizontal="left" vertical="top" indent="3"/>
    </xf>
    <xf numFmtId="0" fontId="0" fillId="0" borderId="0" xfId="0" applyFont="1" applyFill="1" applyAlignment="1">
      <alignment horizontal="left" vertical="top" indent="3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 indent="4"/>
    </xf>
    <xf numFmtId="0" fontId="0" fillId="0" borderId="0" xfId="0" applyFont="1" applyFill="1" applyAlignment="1">
      <alignment horizontal="left" vertical="top" indent="4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indent="2"/>
    </xf>
    <xf numFmtId="49" fontId="0" fillId="0" borderId="0" xfId="0" applyNumberFormat="1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49" fontId="0" fillId="0" borderId="0" xfId="0" applyNumberFormat="1" applyFill="1" applyAlignment="1">
      <alignment horizontal="left" vertical="top" indent="6"/>
    </xf>
    <xf numFmtId="0" fontId="0" fillId="0" borderId="0" xfId="0" applyFill="1" applyAlignment="1">
      <alignment horizontal="left" vertical="top" indent="6"/>
    </xf>
    <xf numFmtId="0" fontId="3" fillId="0" borderId="0" xfId="0" applyFont="1" applyFill="1" applyAlignment="1">
      <alignment horizontal="left" vertical="top" indent="6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 indent="5"/>
    </xf>
    <xf numFmtId="0" fontId="16" fillId="0" borderId="0" xfId="0" applyFont="1" applyFill="1" applyBorder="1" applyAlignment="1">
      <alignment horizontal="left" vertical="top" indent="5"/>
    </xf>
    <xf numFmtId="0" fontId="1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indent="5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indent="1"/>
    </xf>
    <xf numFmtId="49" fontId="3" fillId="0" borderId="0" xfId="0" applyNumberFormat="1" applyFont="1" applyFill="1" applyBorder="1" applyAlignment="1">
      <alignment horizontal="left" vertical="top" indent="4"/>
    </xf>
    <xf numFmtId="0" fontId="3" fillId="0" borderId="0" xfId="0" applyFont="1" applyFill="1" applyBorder="1" applyAlignment="1">
      <alignment horizontal="left" vertical="top" indent="3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indent="2"/>
    </xf>
    <xf numFmtId="49" fontId="3" fillId="0" borderId="0" xfId="0" applyNumberFormat="1" applyFont="1" applyFill="1" applyBorder="1" applyAlignment="1">
      <alignment horizontal="left" vertical="top" indent="3"/>
    </xf>
    <xf numFmtId="0" fontId="3" fillId="0" borderId="0" xfId="0" applyFont="1" applyFill="1" applyBorder="1" applyAlignment="1">
      <alignment horizontal="left" vertical="top" indent="4"/>
    </xf>
    <xf numFmtId="49" fontId="3" fillId="0" borderId="0" xfId="0" applyNumberFormat="1" applyFont="1" applyFill="1" applyBorder="1" applyAlignment="1">
      <alignment horizontal="left" vertical="top" indent="5"/>
    </xf>
    <xf numFmtId="49" fontId="3" fillId="0" borderId="0" xfId="0" applyNumberFormat="1" applyFont="1" applyFill="1" applyBorder="1" applyAlignment="1">
      <alignment horizontal="left" vertical="top"/>
    </xf>
    <xf numFmtId="0" fontId="13" fillId="0" borderId="0" xfId="116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49" fontId="3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1" fillId="0" borderId="0" xfId="0" applyNumberFormat="1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 indent="2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vertical="top" wrapText="1"/>
    </xf>
    <xf numFmtId="0" fontId="0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indent="2"/>
    </xf>
    <xf numFmtId="0" fontId="6" fillId="6" borderId="0" xfId="0" applyFont="1" applyFill="1" applyAlignment="1">
      <alignment vertical="top" wrapText="1"/>
    </xf>
    <xf numFmtId="0" fontId="0" fillId="5" borderId="0" xfId="0" applyFont="1" applyFill="1" applyAlignment="1">
      <alignment horizontal="left" vertical="top" indent="3"/>
    </xf>
    <xf numFmtId="0" fontId="0" fillId="3" borderId="0" xfId="0" applyFont="1" applyFill="1" applyAlignment="1">
      <alignment horizontal="left" vertical="top" indent="4"/>
    </xf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vertical="top" wrapText="1"/>
    </xf>
    <xf numFmtId="49" fontId="19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vertical="top"/>
    </xf>
    <xf numFmtId="0" fontId="21" fillId="9" borderId="0" xfId="0" applyFont="1" applyFill="1" applyAlignment="1">
      <alignment vertical="top"/>
    </xf>
    <xf numFmtId="0" fontId="22" fillId="9" borderId="0" xfId="0" applyFont="1" applyFill="1" applyAlignment="1">
      <alignment vertical="top"/>
    </xf>
    <xf numFmtId="0" fontId="22" fillId="9" borderId="0" xfId="0" applyFont="1" applyFill="1" applyAlignment="1">
      <alignment vertical="top" wrapText="1"/>
    </xf>
    <xf numFmtId="0" fontId="18" fillId="9" borderId="0" xfId="0" applyFont="1" applyFill="1" applyAlignment="1">
      <alignment vertical="top"/>
    </xf>
    <xf numFmtId="49" fontId="5" fillId="7" borderId="0" xfId="0" applyNumberFormat="1" applyFont="1" applyFill="1" applyAlignment="1">
      <alignment horizontal="left" vertical="top" indent="1"/>
    </xf>
    <xf numFmtId="0" fontId="1" fillId="7" borderId="0" xfId="0" applyFont="1" applyFill="1" applyAlignment="1">
      <alignment horizontal="left" vertical="top" indent="1"/>
    </xf>
    <xf numFmtId="0" fontId="3" fillId="7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left" vertical="top" wrapText="1"/>
    </xf>
    <xf numFmtId="0" fontId="0" fillId="7" borderId="0" xfId="0" applyFont="1" applyFill="1" applyAlignment="1">
      <alignment horizontal="left" vertical="top" indent="3"/>
    </xf>
    <xf numFmtId="49" fontId="0" fillId="6" borderId="0" xfId="0" applyNumberForma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2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indent="3"/>
    </xf>
    <xf numFmtId="0" fontId="0" fillId="4" borderId="0" xfId="0" applyFill="1" applyAlignment="1">
      <alignment horizontal="left" vertical="top" indent="5"/>
    </xf>
    <xf numFmtId="49" fontId="0" fillId="5" borderId="0" xfId="0" applyNumberFormat="1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top" wrapText="1"/>
    </xf>
    <xf numFmtId="0" fontId="0" fillId="5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 indent="5"/>
    </xf>
    <xf numFmtId="49" fontId="0" fillId="5" borderId="0" xfId="0" applyNumberFormat="1" applyFont="1" applyFill="1" applyAlignment="1">
      <alignment horizontal="left" vertical="top" indent="4"/>
    </xf>
    <xf numFmtId="49" fontId="0" fillId="3" borderId="0" xfId="0" applyNumberFormat="1" applyFont="1" applyFill="1" applyAlignment="1">
      <alignment horizontal="left" vertical="top" indent="4"/>
    </xf>
    <xf numFmtId="49" fontId="1" fillId="7" borderId="0" xfId="0" applyNumberFormat="1" applyFont="1" applyFill="1" applyAlignment="1">
      <alignment horizontal="left" vertical="top" indent="1"/>
    </xf>
    <xf numFmtId="0" fontId="6" fillId="7" borderId="0" xfId="0" applyFont="1" applyFill="1" applyAlignment="1">
      <alignment vertical="top" wrapText="1"/>
    </xf>
    <xf numFmtId="0" fontId="0" fillId="7" borderId="0" xfId="0" applyFill="1" applyAlignment="1">
      <alignment horizontal="left" vertical="top" indent="2"/>
    </xf>
    <xf numFmtId="0" fontId="23" fillId="10" borderId="0" xfId="0" applyFont="1" applyFill="1" applyAlignment="1">
      <alignment horizontal="left" vertical="top" indent="1"/>
    </xf>
    <xf numFmtId="0" fontId="5" fillId="7" borderId="0" xfId="0" applyFont="1" applyFill="1" applyAlignment="1">
      <alignment horizontal="left" vertical="top"/>
    </xf>
    <xf numFmtId="49" fontId="1" fillId="7" borderId="0" xfId="0" applyNumberFormat="1" applyFon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3"/>
    </xf>
    <xf numFmtId="0" fontId="15" fillId="5" borderId="0" xfId="0" applyFont="1" applyFill="1" applyAlignment="1">
      <alignment vertical="top" wrapText="1"/>
    </xf>
    <xf numFmtId="49" fontId="0" fillId="5" borderId="0" xfId="0" applyNumberFormat="1" applyFont="1" applyFill="1" applyAlignment="1">
      <alignment horizontal="left" vertical="top" indent="5"/>
    </xf>
    <xf numFmtId="49" fontId="0" fillId="5" borderId="0" xfId="0" applyNumberFormat="1" applyFill="1" applyAlignment="1">
      <alignment horizontal="left" vertical="top" indent="6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vertical="top" wrapText="1"/>
    </xf>
    <xf numFmtId="49" fontId="6" fillId="5" borderId="0" xfId="0" applyNumberFormat="1" applyFont="1" applyFill="1" applyBorder="1" applyAlignment="1">
      <alignment horizontal="left" vertical="top" indent="3"/>
    </xf>
    <xf numFmtId="49" fontId="6" fillId="5" borderId="0" xfId="0" applyNumberFormat="1" applyFont="1" applyFill="1" applyBorder="1" applyAlignment="1">
      <alignment horizontal="left" vertical="top"/>
    </xf>
    <xf numFmtId="0" fontId="6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 wrapText="1"/>
    </xf>
    <xf numFmtId="49" fontId="6" fillId="5" borderId="0" xfId="0" applyNumberFormat="1" applyFont="1" applyFill="1" applyBorder="1" applyAlignment="1">
      <alignment horizontal="left" vertical="top" indent="5"/>
    </xf>
    <xf numFmtId="0" fontId="3" fillId="5" borderId="0" xfId="0" applyFont="1" applyFill="1" applyBorder="1" applyAlignment="1">
      <alignment horizontal="left" vertical="top" indent="1"/>
    </xf>
    <xf numFmtId="0" fontId="9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indent="4"/>
    </xf>
    <xf numFmtId="0" fontId="5" fillId="5" borderId="0" xfId="0" applyFont="1" applyFill="1" applyBorder="1" applyAlignment="1">
      <alignment horizontal="left" vertical="top" indent="1"/>
    </xf>
    <xf numFmtId="49" fontId="0" fillId="5" borderId="0" xfId="0" applyNumberFormat="1" applyFill="1" applyBorder="1" applyAlignment="1">
      <alignment horizontal="left" vertical="top" indent="5"/>
    </xf>
    <xf numFmtId="49" fontId="0" fillId="5" borderId="0" xfId="0" applyNumberFormat="1" applyFill="1" applyBorder="1" applyAlignment="1">
      <alignment horizontal="left" vertical="top" indent="4"/>
    </xf>
    <xf numFmtId="49" fontId="0" fillId="5" borderId="0" xfId="0" applyNumberFormat="1" applyFill="1" applyBorder="1" applyAlignment="1">
      <alignment horizontal="left" vertical="top" indent="6"/>
    </xf>
    <xf numFmtId="49" fontId="0" fillId="5" borderId="0" xfId="0" applyNumberFormat="1" applyFont="1" applyFill="1" applyBorder="1" applyAlignment="1">
      <alignment horizontal="left" vertical="top" indent="5"/>
    </xf>
    <xf numFmtId="0" fontId="0" fillId="5" borderId="0" xfId="0" applyFill="1" applyAlignment="1">
      <alignment horizontal="left" vertical="top" indent="5"/>
    </xf>
    <xf numFmtId="0" fontId="1" fillId="7" borderId="0" xfId="0" applyFont="1" applyFill="1" applyAlignment="1">
      <alignment vertical="top"/>
    </xf>
    <xf numFmtId="0" fontId="7" fillId="7" borderId="0" xfId="0" applyFont="1" applyFill="1" applyAlignment="1">
      <alignment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 indent="2"/>
    </xf>
    <xf numFmtId="0" fontId="0" fillId="4" borderId="0" xfId="0" applyFill="1" applyAlignment="1">
      <alignment horizontal="left" vertical="top" indent="6"/>
    </xf>
    <xf numFmtId="0" fontId="15" fillId="6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0" fillId="6" borderId="0" xfId="0" applyFont="1" applyFill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0" fillId="6" borderId="0" xfId="116" applyFont="1" applyFill="1" applyAlignment="1">
      <alignment horizontal="left" vertical="top"/>
    </xf>
    <xf numFmtId="0" fontId="0" fillId="5" borderId="0" xfId="116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3" borderId="0" xfId="116" applyFont="1" applyFill="1" applyAlignment="1">
      <alignment horizontal="left" vertical="top"/>
    </xf>
    <xf numFmtId="0" fontId="0" fillId="4" borderId="0" xfId="116" applyFont="1" applyFill="1" applyAlignment="1">
      <alignment horizontal="left" vertical="top"/>
    </xf>
    <xf numFmtId="49" fontId="0" fillId="0" borderId="0" xfId="0" applyNumberFormat="1" applyFill="1" applyAlignment="1">
      <alignment vertical="top"/>
    </xf>
    <xf numFmtId="0" fontId="0" fillId="0" borderId="0" xfId="0" applyFill="1"/>
    <xf numFmtId="0" fontId="15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 wrapText="1"/>
    </xf>
    <xf numFmtId="0" fontId="0" fillId="5" borderId="0" xfId="0" applyFill="1"/>
    <xf numFmtId="0" fontId="0" fillId="6" borderId="0" xfId="0" applyFill="1"/>
    <xf numFmtId="49" fontId="0" fillId="6" borderId="0" xfId="0" applyNumberFormat="1" applyFill="1" applyAlignment="1">
      <alignment horizontal="left" vertical="top" indent="5"/>
    </xf>
    <xf numFmtId="49" fontId="0" fillId="6" borderId="0" xfId="0" applyNumberFormat="1" applyFill="1" applyAlignment="1">
      <alignment horizontal="left" vertical="top" indent="4"/>
    </xf>
    <xf numFmtId="49" fontId="3" fillId="6" borderId="0" xfId="0" applyNumberFormat="1" applyFont="1" applyFill="1" applyAlignment="1">
      <alignment horizontal="left" vertical="top" indent="2"/>
    </xf>
    <xf numFmtId="49" fontId="0" fillId="5" borderId="0" xfId="0" applyNumberFormat="1" applyFill="1" applyAlignment="1">
      <alignment vertical="top"/>
    </xf>
    <xf numFmtId="0" fontId="3" fillId="5" borderId="0" xfId="0" applyFont="1" applyFill="1" applyAlignment="1">
      <alignment horizontal="left" vertical="top" indent="2"/>
    </xf>
    <xf numFmtId="0" fontId="0" fillId="5" borderId="0" xfId="116" applyFont="1" applyFill="1" applyAlignment="1">
      <alignment horizontal="left" vertical="top" indent="2"/>
    </xf>
    <xf numFmtId="0" fontId="3" fillId="3" borderId="0" xfId="0" applyFont="1" applyFill="1" applyAlignment="1">
      <alignment horizontal="left" vertical="top" indent="4"/>
    </xf>
    <xf numFmtId="0" fontId="15" fillId="5" borderId="0" xfId="0" applyFont="1" applyFill="1" applyAlignment="1">
      <alignment horizontal="left" vertical="top" indent="2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 indent="6"/>
    </xf>
    <xf numFmtId="0" fontId="3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 wrapText="1"/>
    </xf>
    <xf numFmtId="0" fontId="0" fillId="8" borderId="0" xfId="0" applyFill="1" applyAlignment="1">
      <alignment horizontal="left" vertical="top" indent="3"/>
    </xf>
    <xf numFmtId="0" fontId="0" fillId="8" borderId="0" xfId="0" applyFont="1" applyFill="1" applyAlignment="1">
      <alignment horizontal="left" vertical="top" indent="4"/>
    </xf>
    <xf numFmtId="0" fontId="0" fillId="8" borderId="0" xfId="0" applyFont="1" applyFill="1" applyAlignment="1">
      <alignment vertical="top"/>
    </xf>
    <xf numFmtId="0" fontId="6" fillId="8" borderId="0" xfId="0" applyFont="1" applyFill="1" applyAlignment="1">
      <alignment vertical="top" wrapText="1"/>
    </xf>
    <xf numFmtId="0" fontId="0" fillId="8" borderId="0" xfId="0" applyFill="1" applyAlignment="1">
      <alignment horizontal="left" vertical="top" indent="2"/>
    </xf>
    <xf numFmtId="0" fontId="0" fillId="4" borderId="0" xfId="0" applyFont="1" applyFill="1" applyAlignment="1">
      <alignment horizontal="left" vertical="top" indent="4"/>
    </xf>
    <xf numFmtId="0" fontId="0" fillId="8" borderId="0" xfId="0" applyFill="1" applyAlignment="1">
      <alignment horizontal="left" vertical="top" indent="4"/>
    </xf>
    <xf numFmtId="0" fontId="0" fillId="4" borderId="0" xfId="0" applyFont="1" applyFill="1" applyAlignment="1">
      <alignment horizontal="left" vertical="top" indent="6"/>
    </xf>
    <xf numFmtId="49" fontId="0" fillId="8" borderId="0" xfId="0" applyNumberFormat="1" applyFont="1" applyFill="1" applyAlignment="1">
      <alignment horizontal="left" vertical="top" indent="6"/>
    </xf>
    <xf numFmtId="0" fontId="0" fillId="8" borderId="0" xfId="0" applyFont="1" applyFill="1" applyAlignment="1">
      <alignment horizontal="left" vertical="top" indent="6"/>
    </xf>
    <xf numFmtId="0" fontId="3" fillId="4" borderId="0" xfId="0" applyFont="1" applyFill="1" applyAlignment="1">
      <alignment horizontal="left" vertical="top" indent="1"/>
    </xf>
    <xf numFmtId="0" fontId="0" fillId="4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1"/>
    </xf>
    <xf numFmtId="0" fontId="6" fillId="4" borderId="0" xfId="0" applyFont="1" applyFill="1" applyAlignment="1">
      <alignment horizontal="left" vertical="top" wrapText="1" indent="1"/>
    </xf>
    <xf numFmtId="0" fontId="0" fillId="4" borderId="0" xfId="0" applyFill="1" applyAlignment="1">
      <alignment horizontal="left" vertical="top" wrapText="1" indent="1"/>
    </xf>
    <xf numFmtId="0" fontId="3" fillId="4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 indent="2"/>
    </xf>
    <xf numFmtId="0" fontId="6" fillId="4" borderId="0" xfId="0" applyFont="1" applyFill="1" applyAlignment="1">
      <alignment horizontal="left" vertical="top" wrapText="1" indent="2"/>
    </xf>
    <xf numFmtId="0" fontId="0" fillId="4" borderId="0" xfId="0" applyFill="1" applyAlignment="1">
      <alignment horizontal="left" vertical="top" wrapText="1" indent="2"/>
    </xf>
    <xf numFmtId="0" fontId="0" fillId="4" borderId="0" xfId="0" applyFill="1" applyAlignment="1">
      <alignment horizontal="left" vertical="top" indent="4"/>
    </xf>
    <xf numFmtId="0" fontId="3" fillId="8" borderId="0" xfId="0" applyFont="1" applyFill="1" applyAlignment="1">
      <alignment horizontal="left" vertical="top" indent="2"/>
    </xf>
    <xf numFmtId="0" fontId="0" fillId="8" borderId="0" xfId="0" applyFont="1" applyFill="1" applyAlignment="1">
      <alignment horizontal="left" vertical="top" indent="2"/>
    </xf>
    <xf numFmtId="0" fontId="6" fillId="8" borderId="0" xfId="0" applyFont="1" applyFill="1" applyAlignment="1">
      <alignment horizontal="left" vertical="top" wrapText="1" indent="2"/>
    </xf>
    <xf numFmtId="0" fontId="0" fillId="8" borderId="0" xfId="0" applyFill="1" applyAlignment="1">
      <alignment horizontal="left" vertical="top" wrapText="1" indent="2"/>
    </xf>
    <xf numFmtId="0" fontId="0" fillId="8" borderId="0" xfId="0" applyFont="1" applyFill="1" applyAlignment="1">
      <alignment horizontal="left" vertical="top" indent="7"/>
    </xf>
    <xf numFmtId="0" fontId="3" fillId="8" borderId="0" xfId="0" applyFont="1" applyFill="1" applyAlignment="1">
      <alignment horizontal="left" vertical="top" indent="3"/>
    </xf>
    <xf numFmtId="0" fontId="0" fillId="8" borderId="0" xfId="0" applyFont="1" applyFill="1" applyAlignment="1">
      <alignment horizontal="left" vertical="top" indent="3"/>
    </xf>
    <xf numFmtId="0" fontId="6" fillId="8" borderId="0" xfId="0" applyFont="1" applyFill="1" applyAlignment="1">
      <alignment horizontal="left" vertical="top" wrapText="1" indent="3"/>
    </xf>
    <xf numFmtId="0" fontId="0" fillId="8" borderId="0" xfId="0" applyFill="1" applyAlignment="1">
      <alignment horizontal="left" vertical="top" wrapText="1" indent="3"/>
    </xf>
    <xf numFmtId="49" fontId="0" fillId="8" borderId="0" xfId="0" applyNumberFormat="1" applyFont="1" applyFill="1" applyAlignment="1">
      <alignment horizontal="left" vertical="top" indent="7"/>
    </xf>
    <xf numFmtId="49" fontId="0" fillId="11" borderId="0" xfId="0" applyNumberFormat="1" applyFont="1" applyFill="1" applyAlignment="1">
      <alignment horizontal="left" vertical="top" indent="8"/>
    </xf>
    <xf numFmtId="0" fontId="0" fillId="11" borderId="0" xfId="0" applyFont="1" applyFill="1" applyAlignment="1">
      <alignment horizontal="left" vertical="top" indent="8"/>
    </xf>
    <xf numFmtId="0" fontId="3" fillId="11" borderId="0" xfId="0" applyFont="1" applyFill="1" applyAlignment="1">
      <alignment horizontal="left" vertical="top" indent="4"/>
    </xf>
    <xf numFmtId="0" fontId="0" fillId="11" borderId="0" xfId="0" applyFont="1" applyFill="1" applyAlignment="1">
      <alignment horizontal="left" vertical="top" indent="4"/>
    </xf>
    <xf numFmtId="0" fontId="0" fillId="11" borderId="0" xfId="0" applyFill="1" applyAlignment="1">
      <alignment horizontal="left" vertical="top" indent="4"/>
    </xf>
    <xf numFmtId="0" fontId="6" fillId="11" borderId="0" xfId="0" applyFont="1" applyFill="1" applyAlignment="1">
      <alignment horizontal="left" vertical="top" wrapText="1" indent="4"/>
    </xf>
    <xf numFmtId="0" fontId="0" fillId="11" borderId="0" xfId="0" applyFill="1" applyAlignment="1">
      <alignment horizontal="left" vertical="top" wrapText="1" indent="4"/>
    </xf>
    <xf numFmtId="0" fontId="0" fillId="11" borderId="0" xfId="0" applyFill="1" applyAlignment="1">
      <alignment horizontal="left" vertical="top" indent="6"/>
    </xf>
    <xf numFmtId="49" fontId="0" fillId="11" borderId="0" xfId="0" applyNumberFormat="1" applyFont="1" applyFill="1" applyAlignment="1">
      <alignment horizontal="left" vertical="top" indent="7"/>
    </xf>
    <xf numFmtId="0" fontId="0" fillId="11" borderId="0" xfId="0" applyFont="1" applyFill="1" applyAlignment="1">
      <alignment horizontal="left" vertical="top" indent="7"/>
    </xf>
    <xf numFmtId="0" fontId="3" fillId="11" borderId="0" xfId="0" applyFont="1" applyFill="1" applyAlignment="1">
      <alignment horizontal="left" vertical="top" indent="3"/>
    </xf>
    <xf numFmtId="0" fontId="0" fillId="11" borderId="0" xfId="0" applyFont="1" applyFill="1" applyAlignment="1">
      <alignment horizontal="left" vertical="top" indent="3"/>
    </xf>
    <xf numFmtId="0" fontId="0" fillId="11" borderId="0" xfId="0" applyFill="1" applyAlignment="1">
      <alignment horizontal="left" vertical="top" indent="3"/>
    </xf>
    <xf numFmtId="0" fontId="6" fillId="11" borderId="0" xfId="0" applyFont="1" applyFill="1" applyAlignment="1">
      <alignment horizontal="left" vertical="top" wrapText="1" indent="3"/>
    </xf>
    <xf numFmtId="0" fontId="0" fillId="11" borderId="0" xfId="0" applyFill="1" applyAlignment="1">
      <alignment horizontal="left" vertical="top" wrapText="1" indent="3"/>
    </xf>
    <xf numFmtId="0" fontId="0" fillId="11" borderId="0" xfId="0" applyFill="1" applyAlignment="1">
      <alignment horizontal="left" vertical="top" indent="5"/>
    </xf>
    <xf numFmtId="0" fontId="3" fillId="4" borderId="0" xfId="0" applyFont="1" applyFill="1" applyAlignment="1">
      <alignment horizontal="left" vertical="top" indent="5"/>
    </xf>
    <xf numFmtId="0" fontId="3" fillId="4" borderId="0" xfId="0" applyFont="1" applyFill="1" applyAlignment="1">
      <alignment horizontal="left" vertical="top" indent="6"/>
    </xf>
    <xf numFmtId="0" fontId="0" fillId="12" borderId="0" xfId="0" applyFont="1" applyFill="1" applyAlignment="1">
      <alignment horizontal="left" vertical="top" indent="3"/>
    </xf>
    <xf numFmtId="0" fontId="0" fillId="12" borderId="0" xfId="0" applyFont="1" applyFill="1" applyAlignment="1">
      <alignment horizontal="left" vertical="top" indent="4"/>
    </xf>
    <xf numFmtId="49" fontId="0" fillId="6" borderId="0" xfId="0" applyNumberFormat="1" applyFill="1" applyAlignment="1">
      <alignment horizontal="left" vertical="top" indent="3"/>
    </xf>
    <xf numFmtId="1" fontId="1" fillId="7" borderId="0" xfId="0" applyNumberFormat="1" applyFont="1" applyFill="1" applyAlignment="1">
      <alignment horizontal="left" vertical="top" indent="1"/>
    </xf>
    <xf numFmtId="1" fontId="5" fillId="7" borderId="0" xfId="0" applyNumberFormat="1" applyFont="1" applyFill="1" applyAlignment="1">
      <alignment horizontal="left" vertical="top" indent="1"/>
    </xf>
    <xf numFmtId="1" fontId="0" fillId="6" borderId="0" xfId="0" applyNumberFormat="1" applyFill="1" applyAlignment="1">
      <alignment horizontal="left" vertical="top" indent="2"/>
    </xf>
    <xf numFmtId="1" fontId="0" fillId="5" borderId="0" xfId="0" applyNumberFormat="1" applyFill="1" applyAlignment="1">
      <alignment horizontal="left" vertical="top" indent="3"/>
    </xf>
    <xf numFmtId="1" fontId="0" fillId="6" borderId="0" xfId="0" applyNumberFormat="1" applyFont="1" applyFill="1" applyAlignment="1">
      <alignment horizontal="left" vertical="top" indent="2"/>
    </xf>
    <xf numFmtId="1" fontId="0" fillId="5" borderId="0" xfId="0" applyNumberFormat="1" applyFont="1" applyFill="1" applyAlignment="1">
      <alignment horizontal="left" vertical="top" indent="2"/>
    </xf>
    <xf numFmtId="1" fontId="0" fillId="3" borderId="0" xfId="0" applyNumberFormat="1" applyFill="1" applyAlignment="1">
      <alignment horizontal="left" vertical="top" indent="4"/>
    </xf>
    <xf numFmtId="1" fontId="0" fillId="5" borderId="0" xfId="0" applyNumberFormat="1" applyFont="1" applyFill="1" applyAlignment="1">
      <alignment horizontal="left" vertical="top" indent="3"/>
    </xf>
    <xf numFmtId="1" fontId="0" fillId="3" borderId="0" xfId="0" applyNumberFormat="1" applyFont="1" applyFill="1" applyAlignment="1">
      <alignment horizontal="left" vertical="top" indent="4"/>
    </xf>
    <xf numFmtId="1" fontId="0" fillId="4" borderId="0" xfId="0" applyNumberFormat="1" applyFill="1" applyAlignment="1">
      <alignment horizontal="left" vertical="top" indent="5"/>
    </xf>
    <xf numFmtId="1" fontId="0" fillId="8" borderId="0" xfId="0" applyNumberFormat="1" applyFill="1" applyAlignment="1">
      <alignment horizontal="left" vertical="top" indent="6"/>
    </xf>
    <xf numFmtId="1" fontId="0" fillId="4" borderId="0" xfId="0" applyNumberFormat="1" applyFont="1" applyFill="1" applyAlignment="1">
      <alignment horizontal="left" vertical="top" indent="5"/>
    </xf>
    <xf numFmtId="1" fontId="0" fillId="8" borderId="0" xfId="0" applyNumberFormat="1" applyFont="1" applyFill="1" applyAlignment="1">
      <alignment horizontal="left" vertical="top" indent="6"/>
    </xf>
    <xf numFmtId="1" fontId="0" fillId="11" borderId="0" xfId="0" applyNumberFormat="1" applyFont="1" applyFill="1" applyAlignment="1">
      <alignment horizontal="left" vertical="top" indent="7"/>
    </xf>
    <xf numFmtId="1" fontId="0" fillId="8" borderId="0" xfId="0" applyNumberFormat="1" applyFont="1" applyFill="1" applyAlignment="1">
      <alignment horizontal="left" vertical="top" indent="7"/>
    </xf>
    <xf numFmtId="1" fontId="0" fillId="11" borderId="0" xfId="0" applyNumberFormat="1" applyFont="1" applyFill="1" applyAlignment="1">
      <alignment horizontal="left" vertical="top" indent="8"/>
    </xf>
    <xf numFmtId="1" fontId="19" fillId="9" borderId="0" xfId="0" applyNumberFormat="1" applyFont="1" applyFill="1" applyAlignment="1">
      <alignment vertical="top"/>
    </xf>
    <xf numFmtId="1" fontId="23" fillId="13" borderId="0" xfId="0" applyNumberFormat="1" applyFont="1" applyFill="1" applyAlignment="1">
      <alignment horizontal="left" vertical="top" indent="1"/>
    </xf>
    <xf numFmtId="1" fontId="23" fillId="13" borderId="0" xfId="0" applyNumberFormat="1" applyFont="1" applyFill="1" applyAlignment="1">
      <alignment vertical="top"/>
    </xf>
    <xf numFmtId="1" fontId="0" fillId="6" borderId="0" xfId="0" applyNumberFormat="1" applyFill="1" applyAlignment="1">
      <alignment vertical="top"/>
    </xf>
    <xf numFmtId="1" fontId="0" fillId="5" borderId="0" xfId="0" applyNumberFormat="1" applyFill="1" applyAlignment="1">
      <alignment vertical="top"/>
    </xf>
    <xf numFmtId="1" fontId="0" fillId="6" borderId="0" xfId="0" applyNumberFormat="1" applyFont="1" applyFill="1" applyAlignment="1">
      <alignment vertical="top"/>
    </xf>
    <xf numFmtId="1" fontId="0" fillId="5" borderId="0" xfId="0" applyNumberFormat="1" applyFont="1" applyFill="1" applyAlignment="1">
      <alignment vertical="top"/>
    </xf>
    <xf numFmtId="1" fontId="1" fillId="7" borderId="0" xfId="0" applyNumberFormat="1" applyFont="1" applyFill="1" applyAlignment="1">
      <alignment vertical="top"/>
    </xf>
    <xf numFmtId="1" fontId="0" fillId="3" borderId="0" xfId="0" applyNumberFormat="1" applyFill="1" applyAlignment="1">
      <alignment vertical="top"/>
    </xf>
    <xf numFmtId="1" fontId="0" fillId="3" borderId="0" xfId="0" applyNumberFormat="1" applyFont="1" applyFill="1" applyAlignment="1">
      <alignment vertical="top"/>
    </xf>
    <xf numFmtId="1" fontId="0" fillId="4" borderId="0" xfId="0" applyNumberFormat="1" applyFill="1" applyAlignment="1">
      <alignment vertical="top"/>
    </xf>
    <xf numFmtId="1" fontId="0" fillId="4" borderId="0" xfId="0" applyNumberFormat="1" applyFont="1" applyFill="1" applyAlignment="1">
      <alignment vertical="top"/>
    </xf>
    <xf numFmtId="1" fontId="5" fillId="7" borderId="0" xfId="0" applyNumberFormat="1" applyFont="1" applyFill="1" applyAlignment="1">
      <alignment vertical="top"/>
    </xf>
    <xf numFmtId="1" fontId="23" fillId="13" borderId="0" xfId="0" applyNumberFormat="1" applyFont="1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1" fontId="1" fillId="7" borderId="0" xfId="0" applyNumberFormat="1" applyFont="1" applyFill="1" applyAlignment="1">
      <alignment horizontal="left" vertical="top"/>
    </xf>
    <xf numFmtId="1" fontId="0" fillId="3" borderId="0" xfId="0" applyNumberFormat="1" applyFill="1" applyAlignment="1">
      <alignment horizontal="left" vertical="top"/>
    </xf>
    <xf numFmtId="1" fontId="0" fillId="3" borderId="0" xfId="0" applyNumberFormat="1" applyFont="1" applyFill="1" applyAlignment="1">
      <alignment horizontal="left" vertical="top"/>
    </xf>
    <xf numFmtId="1" fontId="0" fillId="4" borderId="0" xfId="0" applyNumberFormat="1" applyFill="1" applyAlignment="1">
      <alignment horizontal="left" vertical="top"/>
    </xf>
    <xf numFmtId="1" fontId="0" fillId="4" borderId="0" xfId="0" applyNumberFormat="1" applyFont="1" applyFill="1" applyAlignment="1">
      <alignment horizontal="left" vertical="top"/>
    </xf>
    <xf numFmtId="1" fontId="5" fillId="7" borderId="0" xfId="0" applyNumberFormat="1" applyFont="1" applyFill="1" applyAlignment="1">
      <alignment horizontal="left" vertical="top"/>
    </xf>
    <xf numFmtId="1" fontId="25" fillId="14" borderId="0" xfId="0" applyNumberFormat="1" applyFont="1" applyFill="1" applyAlignment="1">
      <alignment vertical="top"/>
    </xf>
    <xf numFmtId="1" fontId="25" fillId="15" borderId="0" xfId="0" applyNumberFormat="1" applyFont="1" applyFill="1" applyAlignment="1">
      <alignment vertical="top"/>
    </xf>
    <xf numFmtId="1" fontId="19" fillId="9" borderId="0" xfId="0" applyNumberFormat="1" applyFont="1" applyFill="1" applyAlignment="1">
      <alignment horizontal="left" vertical="top"/>
    </xf>
    <xf numFmtId="1" fontId="25" fillId="14" borderId="0" xfId="0" applyNumberFormat="1" applyFont="1" applyFill="1" applyAlignment="1">
      <alignment horizontal="left" vertical="top"/>
    </xf>
    <xf numFmtId="1" fontId="25" fillId="15" borderId="0" xfId="0" applyNumberFormat="1" applyFont="1" applyFill="1" applyAlignment="1">
      <alignment horizontal="left" vertical="top"/>
    </xf>
    <xf numFmtId="49" fontId="5" fillId="7" borderId="0" xfId="0" applyNumberFormat="1" applyFont="1" applyFill="1" applyAlignment="1">
      <alignment horizontal="left" vertical="top"/>
    </xf>
    <xf numFmtId="0" fontId="0" fillId="6" borderId="0" xfId="0" applyFill="1" applyAlignment="1">
      <alignment horizontal="left" vertical="top" indent="1"/>
    </xf>
    <xf numFmtId="49" fontId="0" fillId="6" borderId="0" xfId="0" applyNumberFormat="1" applyFill="1" applyAlignment="1">
      <alignment horizontal="left" vertical="top" indent="1"/>
    </xf>
    <xf numFmtId="0" fontId="0" fillId="3" borderId="0" xfId="0" applyFont="1" applyFill="1" applyAlignment="1">
      <alignment horizontal="left" vertical="top"/>
    </xf>
    <xf numFmtId="0" fontId="23" fillId="10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ont="1" applyFill="1" applyAlignment="1">
      <alignment horizontal="left" vertical="top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8" borderId="0" xfId="0" applyNumberFormat="1" applyFill="1"/>
    <xf numFmtId="0" fontId="1" fillId="8" borderId="0" xfId="0" applyFont="1" applyFill="1" applyAlignment="1">
      <alignment horizontal="left"/>
    </xf>
    <xf numFmtId="1" fontId="0" fillId="6" borderId="0" xfId="0" applyNumberFormat="1" applyFont="1" applyFill="1" applyAlignment="1">
      <alignment horizontal="left" vertical="top" indent="3"/>
    </xf>
  </cellXfs>
  <cellStyles count="12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/>
    <cellStyle name="Normal" xfId="0" builtinId="0"/>
    <cellStyle name="Normal 2" xfId="1" xr:uid="{00000000-0005-0000-0000-000076000000}"/>
    <cellStyle name="Normal 4" xfId="2" xr:uid="{00000000-0005-0000-0000-000077000000}"/>
  </cellStyles>
  <dxfs count="10">
    <dxf>
      <fill>
        <patternFill patternType="solid">
          <fgColor rgb="FF000000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lindber" refreshedDate="43200.665576851854" createdVersion="6" refreshedVersion="6" minRefreshableVersion="3" recordCount="447" xr:uid="{00000000-000A-0000-FFFF-FFFF16000000}">
  <cacheSource type="worksheet">
    <worksheetSource ref="L4:L451" sheet="Ny IA - www.hiof.no"/>
  </cacheSource>
  <cacheFields count="1">
    <cacheField name="Ansvar/Eierskap" numFmtId="0">
      <sharedItems containsBlank="1" count="29">
        <m/>
        <s v="Nettredaksjon Scenekunst"/>
        <s v="Studienettredaksjon"/>
        <s v="Nettredaksjon"/>
        <s v="Nettredaksjon Biblioteket"/>
        <s v="Nettansvarlig IT-drift"/>
        <s v="??"/>
        <s v="Nettansvarlig Bygningsmessig"/>
        <s v="Nettansvarlig SSAH"/>
        <s v="Nettansvarlig HR"/>
        <s v="Nettansvarlig Økonomi"/>
        <s v="Nettansvarlig Forskningsenhet"/>
        <s v="Nettansvarlig Studieenhet"/>
        <s v="Forskningsnettredaksjon"/>
        <s v="Nettredaksjon IT"/>
        <s v="Nettredaksjon IR"/>
        <s v="Nettredaksjon LU"/>
        <s v="Nettredaksjon ØSS"/>
        <s v="Nettansvarlig HiØ Videre"/>
        <s v="Nettansvarlig Marked"/>
        <s v="Nettansvarlig Arkiv"/>
        <s v="Nettredaksjon HV"/>
        <s v="Nettansvarlig Økonimo" u="1"/>
        <s v="Nettansvarlig Srkiv" u="1"/>
        <s v="Nettredaksjon studie" u="1"/>
        <s v="Nettansvarlig Forskningsenheten" u="1"/>
        <s v="Nettredaksjon bibliotek" u="1"/>
        <s v="Nettredaksjon AS" u="1"/>
        <s v="Nettansvarli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3"/>
  </r>
  <r>
    <x v="3"/>
  </r>
  <r>
    <x v="3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8"/>
  </r>
  <r>
    <x v="8"/>
  </r>
  <r>
    <x v="8"/>
  </r>
  <r>
    <x v="3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6"/>
  </r>
  <r>
    <x v="6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9"/>
  </r>
  <r>
    <x v="9"/>
  </r>
  <r>
    <x v="9"/>
  </r>
  <r>
    <x v="9"/>
  </r>
  <r>
    <x v="10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4"/>
  </r>
  <r>
    <x v="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1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"/>
  </r>
  <r>
    <x v="14"/>
  </r>
  <r>
    <x v="15"/>
  </r>
  <r>
    <x v="16"/>
  </r>
  <r>
    <x v="17"/>
  </r>
  <r>
    <x v="13"/>
  </r>
  <r>
    <x v="13"/>
  </r>
  <r>
    <x v="13"/>
  </r>
  <r>
    <x v="13"/>
  </r>
  <r>
    <x v="13"/>
  </r>
  <r>
    <x v="1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2"/>
  </r>
  <r>
    <x v="5"/>
  </r>
  <r>
    <x v="18"/>
  </r>
  <r>
    <x v="11"/>
  </r>
  <r>
    <x v="19"/>
  </r>
  <r>
    <x v="4"/>
  </r>
  <r>
    <x v="20"/>
  </r>
  <r>
    <x v="9"/>
  </r>
  <r>
    <x v="10"/>
  </r>
  <r>
    <x v="5"/>
  </r>
  <r>
    <x v="7"/>
  </r>
  <r>
    <x v="3"/>
  </r>
  <r>
    <x v="3"/>
  </r>
  <r>
    <x v="3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4"/>
  </r>
  <r>
    <x v="21"/>
  </r>
  <r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1:O34" firstHeaderRow="1" firstDataRow="1" firstDataCol="1"/>
  <pivotFields count="1">
    <pivotField axis="axisRow" dataField="1" subtotalTop="0" showAll="0">
      <items count="30">
        <item x="6"/>
        <item x="13"/>
        <item m="1" x="28"/>
        <item x="7"/>
        <item x="11"/>
        <item m="1" x="25"/>
        <item x="18"/>
        <item x="9"/>
        <item x="5"/>
        <item x="19"/>
        <item m="1" x="23"/>
        <item x="8"/>
        <item x="12"/>
        <item m="1" x="22"/>
        <item x="10"/>
        <item x="3"/>
        <item m="1" x="27"/>
        <item m="1" x="26"/>
        <item x="4"/>
        <item x="21"/>
        <item x="15"/>
        <item x="14"/>
        <item x="16"/>
        <item x="1"/>
        <item m="1" x="24"/>
        <item x="17"/>
        <item x="0"/>
        <item x="20"/>
        <item x="2"/>
        <item t="default"/>
      </items>
    </pivotField>
  </pivotFields>
  <rowFields count="1">
    <field x="0"/>
  </rowFields>
  <rowItems count="23">
    <i>
      <x/>
    </i>
    <i>
      <x v="1"/>
    </i>
    <i>
      <x v="3"/>
    </i>
    <i>
      <x v="4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unt of Ansvar/Eierskap" fld="0" subtotal="count" baseField="0" baseItem="0"/>
  </dataFields>
  <formats count="7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539"/>
  <sheetViews>
    <sheetView tabSelected="1" topLeftCell="I1" zoomScaleNormal="100" zoomScalePageLayoutView="130" workbookViewId="0">
      <pane ySplit="4" topLeftCell="A410" activePane="bottomLeft" state="frozen"/>
      <selection pane="bottomLeft" activeCell="M445" sqref="M445"/>
    </sheetView>
  </sheetViews>
  <sheetFormatPr baseColWidth="10" defaultColWidth="8.6640625" defaultRowHeight="15" x14ac:dyDescent="0.2"/>
  <cols>
    <col min="1" max="1" width="18.1640625" style="9" customWidth="1"/>
    <col min="2" max="2" width="5.83203125" style="9" customWidth="1"/>
    <col min="3" max="4" width="3.83203125" style="9" customWidth="1"/>
    <col min="5" max="5" width="4.5" style="9" customWidth="1"/>
    <col min="6" max="6" width="4" style="9" customWidth="1"/>
    <col min="7" max="7" width="3.1640625" style="9" customWidth="1"/>
    <col min="8" max="8" width="27.33203125" style="9" bestFit="1" customWidth="1"/>
    <col min="9" max="9" width="18.1640625" style="9" customWidth="1"/>
    <col min="10" max="10" width="31" style="2" customWidth="1"/>
    <col min="11" max="11" width="40" style="2" customWidth="1"/>
    <col min="12" max="12" width="21.5" style="2" customWidth="1"/>
    <col min="13" max="13" width="22.6640625" customWidth="1"/>
    <col min="14" max="14" width="28.5" style="2" customWidth="1"/>
    <col min="15" max="17" width="23.6640625" style="2" customWidth="1"/>
    <col min="18" max="18" width="73.6640625" style="14" customWidth="1"/>
    <col min="19" max="19" width="17.5" style="2" customWidth="1"/>
    <col min="20" max="20" width="29.5" style="2" customWidth="1"/>
    <col min="21" max="21" width="23.6640625" style="2" customWidth="1"/>
    <col min="22" max="16384" width="8.6640625" style="2"/>
  </cols>
  <sheetData>
    <row r="1" spans="1:106" s="1" customFormat="1" ht="21" x14ac:dyDescent="0.2">
      <c r="B1" s="20"/>
      <c r="C1" s="20"/>
      <c r="D1" s="20"/>
      <c r="E1" s="20"/>
      <c r="F1" s="20"/>
      <c r="G1" s="20"/>
      <c r="H1" s="20" t="s">
        <v>264</v>
      </c>
      <c r="I1" s="20"/>
      <c r="R1" s="13"/>
    </row>
    <row r="4" spans="1:106" s="3" customFormat="1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3" t="s">
        <v>5</v>
      </c>
      <c r="K4" s="3" t="s">
        <v>692</v>
      </c>
      <c r="L4" s="3" t="s">
        <v>608</v>
      </c>
      <c r="M4" s="3" t="s">
        <v>609</v>
      </c>
      <c r="N4" s="3" t="s">
        <v>114</v>
      </c>
      <c r="O4" s="3" t="s">
        <v>19</v>
      </c>
      <c r="P4" s="3" t="s">
        <v>96</v>
      </c>
      <c r="Q4" s="3" t="s">
        <v>219</v>
      </c>
      <c r="R4" s="15" t="s">
        <v>1</v>
      </c>
      <c r="S4" s="3" t="s">
        <v>2</v>
      </c>
      <c r="T4" s="3" t="s">
        <v>12</v>
      </c>
      <c r="U4" s="3" t="s">
        <v>6</v>
      </c>
    </row>
    <row r="5" spans="1:106" s="166" customFormat="1" ht="16" x14ac:dyDescent="0.2">
      <c r="A5" s="163" t="s">
        <v>13</v>
      </c>
      <c r="B5" s="337">
        <v>0</v>
      </c>
      <c r="C5" s="337">
        <v>0</v>
      </c>
      <c r="D5" s="337">
        <v>0</v>
      </c>
      <c r="E5" s="337">
        <v>0</v>
      </c>
      <c r="F5" s="337">
        <v>0</v>
      </c>
      <c r="G5" s="337">
        <v>0</v>
      </c>
      <c r="H5" s="337" t="str">
        <f t="shared" ref="H5:H68" si="0">CONCATENATE(B5,".",C5,".",D5,".",E5,".",F5,".",G5,)</f>
        <v>0.0.0.0.0.0</v>
      </c>
      <c r="I5" s="163"/>
      <c r="J5" s="164" t="s">
        <v>21</v>
      </c>
      <c r="K5" s="164" t="s">
        <v>693</v>
      </c>
      <c r="L5" s="165" t="s">
        <v>2066</v>
      </c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</row>
    <row r="6" spans="1:106" s="6" customFormat="1" x14ac:dyDescent="0.2">
      <c r="A6" s="169" t="s">
        <v>14</v>
      </c>
      <c r="B6" s="340" t="s">
        <v>14</v>
      </c>
      <c r="C6" s="340">
        <v>0</v>
      </c>
      <c r="D6" s="340">
        <v>0</v>
      </c>
      <c r="E6" s="340">
        <v>0</v>
      </c>
      <c r="F6" s="340">
        <v>0</v>
      </c>
      <c r="G6" s="340">
        <v>0</v>
      </c>
      <c r="H6" s="169" t="str">
        <f t="shared" si="0"/>
        <v>1.0.0.0.0.0</v>
      </c>
      <c r="I6" s="169" t="s">
        <v>14</v>
      </c>
      <c r="J6" s="170" t="s">
        <v>7</v>
      </c>
      <c r="K6" s="172" t="s">
        <v>694</v>
      </c>
      <c r="L6" s="190" t="s">
        <v>2101</v>
      </c>
      <c r="M6" s="190"/>
      <c r="N6" s="190"/>
      <c r="O6" s="190"/>
      <c r="P6" s="190"/>
      <c r="Q6" s="190"/>
      <c r="R6" s="190"/>
      <c r="S6" s="190"/>
      <c r="T6" s="190" t="s">
        <v>20</v>
      </c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</row>
    <row r="7" spans="1:106" s="29" customFormat="1" x14ac:dyDescent="0.2">
      <c r="A7" s="175" t="s">
        <v>15</v>
      </c>
      <c r="B7" s="325" t="s">
        <v>14</v>
      </c>
      <c r="C7" s="325">
        <v>1</v>
      </c>
      <c r="D7" s="325">
        <v>0</v>
      </c>
      <c r="E7" s="325">
        <v>0</v>
      </c>
      <c r="F7" s="325">
        <v>0</v>
      </c>
      <c r="G7" s="325">
        <v>0</v>
      </c>
      <c r="H7" s="175" t="str">
        <f t="shared" si="0"/>
        <v>1.1.0.0.0.0</v>
      </c>
      <c r="I7" s="175" t="s">
        <v>15</v>
      </c>
      <c r="J7" s="157" t="s">
        <v>121</v>
      </c>
      <c r="K7" s="223" t="s">
        <v>698</v>
      </c>
      <c r="L7" s="29" t="s">
        <v>2101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29" customFormat="1" ht="15" customHeight="1" x14ac:dyDescent="0.2">
      <c r="A8" s="157" t="s">
        <v>453</v>
      </c>
      <c r="B8" s="325">
        <v>1</v>
      </c>
      <c r="C8" s="325">
        <v>10</v>
      </c>
      <c r="D8" s="325">
        <v>0</v>
      </c>
      <c r="E8" s="325">
        <v>0</v>
      </c>
      <c r="F8" s="325">
        <v>0</v>
      </c>
      <c r="G8" s="325">
        <v>0</v>
      </c>
      <c r="H8" s="157" t="str">
        <f t="shared" si="0"/>
        <v>1.10.0.0.0.0</v>
      </c>
      <c r="I8" s="157" t="s">
        <v>453</v>
      </c>
      <c r="J8" s="157" t="s">
        <v>1624</v>
      </c>
      <c r="K8" s="223" t="s">
        <v>1663</v>
      </c>
      <c r="L8" s="29" t="s">
        <v>2101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7" customFormat="1" x14ac:dyDescent="0.2">
      <c r="A9" s="40" t="s">
        <v>1640</v>
      </c>
      <c r="B9" s="326">
        <v>1</v>
      </c>
      <c r="C9" s="326">
        <v>10</v>
      </c>
      <c r="D9" s="326">
        <v>1</v>
      </c>
      <c r="E9" s="326">
        <v>0</v>
      </c>
      <c r="F9" s="326">
        <v>0</v>
      </c>
      <c r="G9" s="326">
        <v>0</v>
      </c>
      <c r="H9" s="40" t="str">
        <f t="shared" si="0"/>
        <v>1.10.1.0.0.0</v>
      </c>
      <c r="I9" s="40" t="s">
        <v>1640</v>
      </c>
      <c r="J9" s="65" t="s">
        <v>1608</v>
      </c>
      <c r="K9" s="4" t="s">
        <v>2074</v>
      </c>
      <c r="L9" s="4" t="s">
        <v>2101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s="30" customFormat="1" x14ac:dyDescent="0.2">
      <c r="A10" s="157" t="s">
        <v>454</v>
      </c>
      <c r="B10" s="325">
        <v>1</v>
      </c>
      <c r="C10" s="325">
        <v>11</v>
      </c>
      <c r="D10" s="325">
        <v>0</v>
      </c>
      <c r="E10" s="325">
        <v>0</v>
      </c>
      <c r="F10" s="325">
        <v>0</v>
      </c>
      <c r="G10" s="325">
        <v>0</v>
      </c>
      <c r="H10" s="157" t="str">
        <f t="shared" si="0"/>
        <v>1.11.0.0.0.0</v>
      </c>
      <c r="I10" s="157" t="s">
        <v>454</v>
      </c>
      <c r="J10" s="157" t="s">
        <v>182</v>
      </c>
      <c r="K10" s="223" t="s">
        <v>1665</v>
      </c>
      <c r="L10" s="29" t="s">
        <v>2101</v>
      </c>
      <c r="M10" s="29"/>
      <c r="N10" s="29"/>
      <c r="O10" s="29"/>
      <c r="P10" s="29"/>
      <c r="Q10" s="29"/>
      <c r="R10" s="29"/>
      <c r="S10" s="29"/>
      <c r="T10" s="29"/>
      <c r="U10" s="2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s="8" customFormat="1" x14ac:dyDescent="0.2">
      <c r="A11" s="40" t="s">
        <v>456</v>
      </c>
      <c r="B11" s="326">
        <v>1</v>
      </c>
      <c r="C11" s="326">
        <v>11</v>
      </c>
      <c r="D11" s="326">
        <v>1</v>
      </c>
      <c r="E11" s="326">
        <v>0</v>
      </c>
      <c r="F11" s="326">
        <v>0</v>
      </c>
      <c r="G11" s="326">
        <v>0</v>
      </c>
      <c r="H11" s="40" t="str">
        <f t="shared" si="0"/>
        <v>1.11.1.0.0.0</v>
      </c>
      <c r="I11" s="40" t="s">
        <v>456</v>
      </c>
      <c r="J11" s="65" t="s">
        <v>532</v>
      </c>
      <c r="K11" s="4" t="s">
        <v>1670</v>
      </c>
      <c r="L11" s="4" t="s">
        <v>2101</v>
      </c>
      <c r="M11" s="21"/>
      <c r="N11" s="347" t="s">
        <v>2093</v>
      </c>
      <c r="O11" s="347" t="s">
        <v>2096</v>
      </c>
      <c r="P11" s="21"/>
      <c r="Q11" s="21"/>
      <c r="R11" s="21"/>
      <c r="S11" s="21"/>
      <c r="T11" s="21"/>
      <c r="U11" s="21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s="8" customFormat="1" x14ac:dyDescent="0.2">
      <c r="A12" s="40" t="s">
        <v>462</v>
      </c>
      <c r="B12" s="326">
        <v>1</v>
      </c>
      <c r="C12" s="326">
        <v>11</v>
      </c>
      <c r="D12" s="326">
        <v>2</v>
      </c>
      <c r="E12" s="326">
        <v>0</v>
      </c>
      <c r="F12" s="326">
        <v>0</v>
      </c>
      <c r="G12" s="326">
        <v>0</v>
      </c>
      <c r="H12" s="40" t="str">
        <f t="shared" si="0"/>
        <v>1.11.2.0.0.0</v>
      </c>
      <c r="I12" s="40" t="s">
        <v>462</v>
      </c>
      <c r="J12" s="65" t="s">
        <v>1609</v>
      </c>
      <c r="K12" s="4" t="s">
        <v>1671</v>
      </c>
      <c r="L12" s="4" t="s">
        <v>2101</v>
      </c>
      <c r="M12" s="21"/>
      <c r="N12" s="348" t="s">
        <v>2092</v>
      </c>
      <c r="O12" s="349">
        <v>8</v>
      </c>
      <c r="P12" s="21"/>
      <c r="Q12" s="21"/>
      <c r="R12" s="21"/>
      <c r="S12" s="21"/>
      <c r="T12" s="21"/>
      <c r="U12" s="21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s="8" customFormat="1" x14ac:dyDescent="0.2">
      <c r="A13" s="40" t="s">
        <v>463</v>
      </c>
      <c r="B13" s="326">
        <v>1</v>
      </c>
      <c r="C13" s="326">
        <v>11</v>
      </c>
      <c r="D13" s="326">
        <v>3</v>
      </c>
      <c r="E13" s="326">
        <v>0</v>
      </c>
      <c r="F13" s="326">
        <v>0</v>
      </c>
      <c r="G13" s="326">
        <v>0</v>
      </c>
      <c r="H13" s="40" t="str">
        <f t="shared" si="0"/>
        <v>1.11.3.0.0.0</v>
      </c>
      <c r="I13" s="40" t="s">
        <v>463</v>
      </c>
      <c r="J13" s="65" t="s">
        <v>1610</v>
      </c>
      <c r="K13" s="4" t="s">
        <v>1672</v>
      </c>
      <c r="L13" s="4" t="s">
        <v>2101</v>
      </c>
      <c r="M13" s="21"/>
      <c r="N13" s="348" t="s">
        <v>2089</v>
      </c>
      <c r="O13" s="349">
        <v>18</v>
      </c>
      <c r="P13" s="21"/>
      <c r="Q13" s="21"/>
      <c r="R13" s="21"/>
      <c r="S13" s="21"/>
      <c r="T13" s="21"/>
      <c r="U13" s="2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s="30" customFormat="1" x14ac:dyDescent="0.2">
      <c r="A14" s="40" t="s">
        <v>464</v>
      </c>
      <c r="B14" s="326">
        <v>1</v>
      </c>
      <c r="C14" s="326">
        <v>11</v>
      </c>
      <c r="D14" s="326">
        <v>4</v>
      </c>
      <c r="E14" s="326">
        <v>0</v>
      </c>
      <c r="F14" s="326">
        <v>0</v>
      </c>
      <c r="G14" s="326">
        <v>0</v>
      </c>
      <c r="H14" s="40" t="str">
        <f t="shared" si="0"/>
        <v>1.11.4.0.0.0</v>
      </c>
      <c r="I14" s="40" t="s">
        <v>464</v>
      </c>
      <c r="J14" s="65" t="s">
        <v>1611</v>
      </c>
      <c r="K14" s="4" t="s">
        <v>1673</v>
      </c>
      <c r="L14" s="4" t="s">
        <v>2101</v>
      </c>
      <c r="M14" s="21"/>
      <c r="N14" s="348" t="s">
        <v>2081</v>
      </c>
      <c r="O14" s="349">
        <v>7</v>
      </c>
      <c r="P14" s="21"/>
      <c r="Q14" s="21"/>
      <c r="R14" s="21"/>
      <c r="S14" s="21"/>
      <c r="T14" s="21"/>
      <c r="U14" s="2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s="30" customFormat="1" x14ac:dyDescent="0.2">
      <c r="A15" s="40" t="s">
        <v>465</v>
      </c>
      <c r="B15" s="326">
        <v>1</v>
      </c>
      <c r="C15" s="326">
        <v>11</v>
      </c>
      <c r="D15" s="326">
        <v>5</v>
      </c>
      <c r="E15" s="326">
        <v>0</v>
      </c>
      <c r="F15" s="326">
        <v>0</v>
      </c>
      <c r="G15" s="326">
        <v>0</v>
      </c>
      <c r="H15" s="40" t="str">
        <f t="shared" si="0"/>
        <v>1.11.5.0.0.0</v>
      </c>
      <c r="I15" s="40" t="s">
        <v>465</v>
      </c>
      <c r="J15" s="65" t="s">
        <v>1612</v>
      </c>
      <c r="K15" s="4" t="s">
        <v>1674</v>
      </c>
      <c r="L15" s="4" t="s">
        <v>2101</v>
      </c>
      <c r="M15" s="21"/>
      <c r="N15" s="348" t="s">
        <v>2085</v>
      </c>
      <c r="O15" s="349">
        <v>87</v>
      </c>
      <c r="P15" s="21"/>
      <c r="Q15" s="21"/>
      <c r="R15" s="21"/>
      <c r="S15" s="21"/>
      <c r="T15" s="21"/>
      <c r="U15" s="2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s="30" customFormat="1" x14ac:dyDescent="0.2">
      <c r="A16" s="40" t="s">
        <v>466</v>
      </c>
      <c r="B16" s="326">
        <v>1</v>
      </c>
      <c r="C16" s="326">
        <v>11</v>
      </c>
      <c r="D16" s="326">
        <v>6</v>
      </c>
      <c r="E16" s="326">
        <v>0</v>
      </c>
      <c r="F16" s="326">
        <v>0</v>
      </c>
      <c r="G16" s="326">
        <v>0</v>
      </c>
      <c r="H16" s="40" t="str">
        <f t="shared" si="0"/>
        <v>1.11.6.0.0.0</v>
      </c>
      <c r="I16" s="40" t="s">
        <v>466</v>
      </c>
      <c r="J16" s="65" t="s">
        <v>1613</v>
      </c>
      <c r="K16" s="4" t="s">
        <v>1675</v>
      </c>
      <c r="L16" s="4" t="s">
        <v>2101</v>
      </c>
      <c r="M16" s="21"/>
      <c r="N16" s="348" t="s">
        <v>2088</v>
      </c>
      <c r="O16" s="349">
        <v>1</v>
      </c>
      <c r="P16" s="21"/>
      <c r="Q16" s="21"/>
      <c r="R16" s="21"/>
      <c r="S16" s="21"/>
      <c r="T16" s="21"/>
      <c r="U16" s="2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s="30" customFormat="1" x14ac:dyDescent="0.2">
      <c r="A17" s="157" t="s">
        <v>455</v>
      </c>
      <c r="B17" s="325">
        <v>1</v>
      </c>
      <c r="C17" s="325">
        <v>12</v>
      </c>
      <c r="D17" s="325">
        <v>0</v>
      </c>
      <c r="E17" s="325">
        <v>0</v>
      </c>
      <c r="F17" s="325">
        <v>0</v>
      </c>
      <c r="G17" s="325">
        <v>0</v>
      </c>
      <c r="H17" s="157" t="str">
        <f t="shared" si="0"/>
        <v>1.12.0.0.0.0</v>
      </c>
      <c r="I17" s="157" t="s">
        <v>455</v>
      </c>
      <c r="J17" s="157" t="s">
        <v>1625</v>
      </c>
      <c r="K17" s="223" t="s">
        <v>1685</v>
      </c>
      <c r="L17" s="29" t="s">
        <v>2101</v>
      </c>
      <c r="M17" s="29"/>
      <c r="N17" s="348" t="s">
        <v>2075</v>
      </c>
      <c r="O17" s="349">
        <v>135</v>
      </c>
      <c r="P17" s="29"/>
      <c r="Q17" s="29"/>
      <c r="R17" s="29"/>
      <c r="S17" s="29"/>
      <c r="T17" s="29"/>
      <c r="U17" s="29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s="30" customFormat="1" x14ac:dyDescent="0.2">
      <c r="A18" s="40" t="s">
        <v>1641</v>
      </c>
      <c r="B18" s="326">
        <v>1</v>
      </c>
      <c r="C18" s="326">
        <v>12</v>
      </c>
      <c r="D18" s="326">
        <v>1</v>
      </c>
      <c r="E18" s="326">
        <v>0</v>
      </c>
      <c r="F18" s="326">
        <v>0</v>
      </c>
      <c r="G18" s="326">
        <v>0</v>
      </c>
      <c r="H18" s="40" t="str">
        <f t="shared" si="0"/>
        <v>1.12.1.0.0.0</v>
      </c>
      <c r="I18" s="40" t="s">
        <v>1641</v>
      </c>
      <c r="J18" s="33" t="s">
        <v>184</v>
      </c>
      <c r="K18" s="4" t="s">
        <v>1686</v>
      </c>
      <c r="L18" s="7" t="s">
        <v>2101</v>
      </c>
      <c r="M18" s="21"/>
      <c r="N18" s="348" t="s">
        <v>2090</v>
      </c>
      <c r="O18" s="349">
        <v>16</v>
      </c>
      <c r="P18" s="21"/>
      <c r="Q18" s="21"/>
      <c r="R18" s="21"/>
      <c r="S18" s="21"/>
      <c r="T18" s="21"/>
      <c r="U18" s="2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s="7" customFormat="1" x14ac:dyDescent="0.2">
      <c r="A19" s="40" t="s">
        <v>1642</v>
      </c>
      <c r="B19" s="326">
        <v>1</v>
      </c>
      <c r="C19" s="326">
        <v>12</v>
      </c>
      <c r="D19" s="326">
        <v>2</v>
      </c>
      <c r="E19" s="326">
        <v>0</v>
      </c>
      <c r="F19" s="326">
        <v>0</v>
      </c>
      <c r="G19" s="326">
        <v>0</v>
      </c>
      <c r="H19" s="40" t="str">
        <f t="shared" si="0"/>
        <v>1.12.2.0.0.0</v>
      </c>
      <c r="I19" s="40" t="s">
        <v>1642</v>
      </c>
      <c r="J19" s="65" t="s">
        <v>1614</v>
      </c>
      <c r="K19" s="4" t="s">
        <v>1687</v>
      </c>
      <c r="L19" s="7" t="s">
        <v>2101</v>
      </c>
      <c r="M19" s="21"/>
      <c r="N19" s="348" t="s">
        <v>2091</v>
      </c>
      <c r="O19" s="349">
        <v>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29" customFormat="1" x14ac:dyDescent="0.2">
      <c r="A20" s="40" t="s">
        <v>1643</v>
      </c>
      <c r="B20" s="326">
        <v>1</v>
      </c>
      <c r="C20" s="326">
        <v>12</v>
      </c>
      <c r="D20" s="326">
        <v>3</v>
      </c>
      <c r="E20" s="326">
        <v>0</v>
      </c>
      <c r="F20" s="326">
        <v>0</v>
      </c>
      <c r="G20" s="326">
        <v>0</v>
      </c>
      <c r="H20" s="40" t="str">
        <f t="shared" si="0"/>
        <v>1.12.3.0.0.0</v>
      </c>
      <c r="I20" s="40" t="s">
        <v>1643</v>
      </c>
      <c r="J20" s="65" t="s">
        <v>1615</v>
      </c>
      <c r="K20" s="4" t="s">
        <v>1688</v>
      </c>
      <c r="L20" s="7" t="s">
        <v>2101</v>
      </c>
      <c r="M20" s="21"/>
      <c r="N20" s="348" t="s">
        <v>2080</v>
      </c>
      <c r="O20" s="349">
        <v>3</v>
      </c>
      <c r="P20" s="21"/>
      <c r="Q20" s="21"/>
      <c r="R20" s="21"/>
      <c r="S20" s="21"/>
      <c r="T20" s="21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7" customFormat="1" x14ac:dyDescent="0.2">
      <c r="A21" s="157" t="s">
        <v>1631</v>
      </c>
      <c r="B21" s="325">
        <v>1</v>
      </c>
      <c r="C21" s="325">
        <v>13</v>
      </c>
      <c r="D21" s="325">
        <v>0</v>
      </c>
      <c r="E21" s="325">
        <v>0</v>
      </c>
      <c r="F21" s="325">
        <v>0</v>
      </c>
      <c r="G21" s="325">
        <v>0</v>
      </c>
      <c r="H21" s="157" t="str">
        <f t="shared" si="0"/>
        <v>1.13.0.0.0.0</v>
      </c>
      <c r="I21" s="157" t="s">
        <v>1631</v>
      </c>
      <c r="J21" s="157" t="s">
        <v>1626</v>
      </c>
      <c r="K21" s="223" t="s">
        <v>1666</v>
      </c>
      <c r="L21" s="29" t="s">
        <v>2101</v>
      </c>
      <c r="M21" s="29"/>
      <c r="N21" s="348" t="s">
        <v>2087</v>
      </c>
      <c r="O21" s="349">
        <v>12</v>
      </c>
      <c r="P21" s="29"/>
      <c r="Q21" s="29"/>
      <c r="R21" s="29"/>
      <c r="S21" s="29"/>
      <c r="T21" s="29"/>
      <c r="U21" s="29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7" customFormat="1" x14ac:dyDescent="0.2">
      <c r="A22" s="40" t="s">
        <v>1644</v>
      </c>
      <c r="B22" s="326">
        <v>1</v>
      </c>
      <c r="C22" s="326">
        <v>13</v>
      </c>
      <c r="D22" s="326">
        <v>1</v>
      </c>
      <c r="E22" s="326">
        <v>0</v>
      </c>
      <c r="F22" s="326">
        <v>0</v>
      </c>
      <c r="G22" s="326">
        <v>0</v>
      </c>
      <c r="H22" s="40" t="str">
        <f t="shared" si="0"/>
        <v>1.13.1.0.0.0</v>
      </c>
      <c r="I22" s="40" t="s">
        <v>1644</v>
      </c>
      <c r="J22" s="65" t="s">
        <v>1616</v>
      </c>
      <c r="K22" s="4" t="s">
        <v>1676</v>
      </c>
      <c r="L22" s="7" t="s">
        <v>2101</v>
      </c>
      <c r="M22" s="21"/>
      <c r="N22" s="348" t="s">
        <v>2084</v>
      </c>
      <c r="O22" s="349">
        <v>16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6" s="7" customFormat="1" x14ac:dyDescent="0.2">
      <c r="A23" s="40" t="s">
        <v>1645</v>
      </c>
      <c r="B23" s="326">
        <v>1</v>
      </c>
      <c r="C23" s="326">
        <v>13</v>
      </c>
      <c r="D23" s="326">
        <v>2</v>
      </c>
      <c r="E23" s="326">
        <v>0</v>
      </c>
      <c r="F23" s="326">
        <v>0</v>
      </c>
      <c r="G23" s="326">
        <v>0</v>
      </c>
      <c r="H23" s="40" t="str">
        <f t="shared" si="0"/>
        <v>1.13.2.0.0.0</v>
      </c>
      <c r="I23" s="40" t="s">
        <v>1645</v>
      </c>
      <c r="J23" s="65" t="s">
        <v>1617</v>
      </c>
      <c r="K23" s="4" t="s">
        <v>1677</v>
      </c>
      <c r="L23" s="7" t="s">
        <v>2101</v>
      </c>
      <c r="M23" s="21"/>
      <c r="N23" s="348" t="s">
        <v>2066</v>
      </c>
      <c r="O23" s="349">
        <v>22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6" s="7" customFormat="1" x14ac:dyDescent="0.2">
      <c r="A24" s="157" t="s">
        <v>1632</v>
      </c>
      <c r="B24" s="325">
        <v>1</v>
      </c>
      <c r="C24" s="325">
        <v>14</v>
      </c>
      <c r="D24" s="325">
        <v>0</v>
      </c>
      <c r="E24" s="325">
        <v>0</v>
      </c>
      <c r="F24" s="325">
        <v>0</v>
      </c>
      <c r="G24" s="325">
        <v>0</v>
      </c>
      <c r="H24" s="157" t="str">
        <f t="shared" si="0"/>
        <v>1.14.0.0.0.0</v>
      </c>
      <c r="I24" s="157" t="s">
        <v>1632</v>
      </c>
      <c r="J24" s="157" t="s">
        <v>1627</v>
      </c>
      <c r="K24" s="223" t="s">
        <v>1667</v>
      </c>
      <c r="L24" s="29" t="s">
        <v>2101</v>
      </c>
      <c r="M24" s="29"/>
      <c r="N24" s="348" t="s">
        <v>2083</v>
      </c>
      <c r="O24" s="349">
        <v>3</v>
      </c>
      <c r="P24" s="29"/>
      <c r="Q24" s="29"/>
      <c r="R24" s="29"/>
      <c r="S24" s="29"/>
      <c r="T24" s="29"/>
      <c r="U24" s="29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s="7" customFormat="1" x14ac:dyDescent="0.2">
      <c r="A25" s="40" t="s">
        <v>1646</v>
      </c>
      <c r="B25" s="326">
        <v>1</v>
      </c>
      <c r="C25" s="326">
        <v>14</v>
      </c>
      <c r="D25" s="326">
        <v>1</v>
      </c>
      <c r="E25" s="326">
        <v>0</v>
      </c>
      <c r="F25" s="326">
        <v>0</v>
      </c>
      <c r="G25" s="326">
        <v>0</v>
      </c>
      <c r="H25" s="40" t="str">
        <f t="shared" si="0"/>
        <v>1.14.1.0.0.0</v>
      </c>
      <c r="I25" s="40" t="s">
        <v>1646</v>
      </c>
      <c r="J25" s="65" t="s">
        <v>1618</v>
      </c>
      <c r="K25" s="4" t="s">
        <v>1678</v>
      </c>
      <c r="L25" s="7" t="s">
        <v>2101</v>
      </c>
      <c r="M25" s="21"/>
      <c r="N25" s="348" t="s">
        <v>2070</v>
      </c>
      <c r="O25" s="349">
        <v>1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s="7" customFormat="1" x14ac:dyDescent="0.2">
      <c r="A26" s="40" t="s">
        <v>1647</v>
      </c>
      <c r="B26" s="326">
        <v>1</v>
      </c>
      <c r="C26" s="326">
        <v>14</v>
      </c>
      <c r="D26" s="326">
        <v>2</v>
      </c>
      <c r="E26" s="326">
        <v>0</v>
      </c>
      <c r="F26" s="326">
        <v>0</v>
      </c>
      <c r="G26" s="326">
        <v>0</v>
      </c>
      <c r="H26" s="40" t="str">
        <f t="shared" si="0"/>
        <v>1.14.2.0.0.0</v>
      </c>
      <c r="I26" s="40" t="s">
        <v>1647</v>
      </c>
      <c r="J26" s="65" t="s">
        <v>1619</v>
      </c>
      <c r="K26" s="4" t="s">
        <v>1679</v>
      </c>
      <c r="L26" s="7" t="s">
        <v>2101</v>
      </c>
      <c r="M26" s="21"/>
      <c r="N26" s="348" t="s">
        <v>2072</v>
      </c>
      <c r="O26" s="349">
        <v>32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s="7" customFormat="1" x14ac:dyDescent="0.2">
      <c r="A27" s="40" t="s">
        <v>1648</v>
      </c>
      <c r="B27" s="326">
        <v>1</v>
      </c>
      <c r="C27" s="326">
        <v>14</v>
      </c>
      <c r="D27" s="326">
        <v>3</v>
      </c>
      <c r="E27" s="326">
        <v>0</v>
      </c>
      <c r="F27" s="326">
        <v>0</v>
      </c>
      <c r="G27" s="326">
        <v>0</v>
      </c>
      <c r="H27" s="40" t="str">
        <f t="shared" si="0"/>
        <v>1.14.3.0.0.0</v>
      </c>
      <c r="I27" s="40" t="s">
        <v>1648</v>
      </c>
      <c r="J27" s="65" t="s">
        <v>1620</v>
      </c>
      <c r="K27" s="4" t="s">
        <v>1680</v>
      </c>
      <c r="L27" s="7" t="s">
        <v>2101</v>
      </c>
      <c r="M27" s="21"/>
      <c r="N27" s="348" t="s">
        <v>2069</v>
      </c>
      <c r="O27" s="349">
        <v>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s="29" customFormat="1" x14ac:dyDescent="0.2">
      <c r="A28" s="40" t="s">
        <v>1649</v>
      </c>
      <c r="B28" s="326">
        <v>1</v>
      </c>
      <c r="C28" s="326">
        <v>14</v>
      </c>
      <c r="D28" s="326">
        <v>4</v>
      </c>
      <c r="E28" s="326">
        <v>0</v>
      </c>
      <c r="F28" s="326">
        <v>0</v>
      </c>
      <c r="G28" s="326">
        <v>0</v>
      </c>
      <c r="H28" s="40" t="str">
        <f t="shared" si="0"/>
        <v>1.14.4.0.0.0</v>
      </c>
      <c r="I28" s="40" t="s">
        <v>1649</v>
      </c>
      <c r="J28" s="65" t="s">
        <v>1621</v>
      </c>
      <c r="K28" s="4" t="s">
        <v>1681</v>
      </c>
      <c r="L28" s="7" t="s">
        <v>2101</v>
      </c>
      <c r="M28" s="21"/>
      <c r="N28" s="348" t="s">
        <v>2068</v>
      </c>
      <c r="O28" s="349">
        <v>2</v>
      </c>
      <c r="P28" s="21"/>
      <c r="Q28" s="21"/>
      <c r="R28" s="21"/>
      <c r="S28" s="21"/>
      <c r="T28" s="21"/>
      <c r="U28" s="21"/>
    </row>
    <row r="29" spans="1:106" s="29" customFormat="1" x14ac:dyDescent="0.2">
      <c r="A29" s="157" t="s">
        <v>1633</v>
      </c>
      <c r="B29" s="325">
        <v>1</v>
      </c>
      <c r="C29" s="325">
        <v>15</v>
      </c>
      <c r="D29" s="325">
        <v>0</v>
      </c>
      <c r="E29" s="325">
        <v>0</v>
      </c>
      <c r="F29" s="325">
        <v>0</v>
      </c>
      <c r="G29" s="325">
        <v>0</v>
      </c>
      <c r="H29" s="157" t="str">
        <f t="shared" si="0"/>
        <v>1.15.0.0.0.0</v>
      </c>
      <c r="I29" s="157" t="s">
        <v>1633</v>
      </c>
      <c r="J29" s="157" t="s">
        <v>1628</v>
      </c>
      <c r="K29" s="223" t="s">
        <v>1668</v>
      </c>
      <c r="L29" s="29" t="s">
        <v>2101</v>
      </c>
      <c r="N29" s="348" t="s">
        <v>2082</v>
      </c>
      <c r="O29" s="349">
        <v>3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29" customFormat="1" x14ac:dyDescent="0.2">
      <c r="A30" s="157" t="s">
        <v>1634</v>
      </c>
      <c r="B30" s="325">
        <v>1</v>
      </c>
      <c r="C30" s="325">
        <v>16</v>
      </c>
      <c r="D30" s="325">
        <v>0</v>
      </c>
      <c r="E30" s="325">
        <v>0</v>
      </c>
      <c r="F30" s="325">
        <v>0</v>
      </c>
      <c r="G30" s="325">
        <v>0</v>
      </c>
      <c r="H30" s="157" t="str">
        <f t="shared" si="0"/>
        <v>1.16.0.0.0.0</v>
      </c>
      <c r="I30" s="157" t="s">
        <v>1634</v>
      </c>
      <c r="J30" s="157" t="s">
        <v>1629</v>
      </c>
      <c r="K30" s="223" t="s">
        <v>1669</v>
      </c>
      <c r="L30" s="29" t="s">
        <v>2101</v>
      </c>
      <c r="N30" s="348" t="s">
        <v>2071</v>
      </c>
      <c r="O30" s="349">
        <v>2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29" customFormat="1" x14ac:dyDescent="0.2">
      <c r="A31" s="40" t="s">
        <v>1689</v>
      </c>
      <c r="B31" s="326">
        <v>1</v>
      </c>
      <c r="C31" s="326">
        <v>16</v>
      </c>
      <c r="D31" s="326">
        <v>1</v>
      </c>
      <c r="E31" s="326">
        <v>0</v>
      </c>
      <c r="F31" s="326">
        <v>0</v>
      </c>
      <c r="G31" s="326">
        <v>0</v>
      </c>
      <c r="H31" s="40" t="str">
        <f t="shared" si="0"/>
        <v>1.16.1.0.0.0</v>
      </c>
      <c r="I31" s="40" t="s">
        <v>1689</v>
      </c>
      <c r="J31" s="65" t="s">
        <v>1622</v>
      </c>
      <c r="K31" s="4" t="s">
        <v>1682</v>
      </c>
      <c r="L31" s="7" t="s">
        <v>2101</v>
      </c>
      <c r="M31" s="21"/>
      <c r="N31" s="348" t="s">
        <v>2094</v>
      </c>
      <c r="O31" s="349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7" customFormat="1" x14ac:dyDescent="0.2">
      <c r="A32" s="40" t="s">
        <v>1690</v>
      </c>
      <c r="B32" s="326">
        <v>1</v>
      </c>
      <c r="C32" s="326">
        <v>16</v>
      </c>
      <c r="D32" s="326">
        <v>2</v>
      </c>
      <c r="E32" s="326">
        <v>0</v>
      </c>
      <c r="F32" s="326">
        <v>0</v>
      </c>
      <c r="G32" s="326">
        <v>0</v>
      </c>
      <c r="H32" s="40" t="str">
        <f t="shared" si="0"/>
        <v>1.16.2.0.0.0</v>
      </c>
      <c r="I32" s="40" t="s">
        <v>1690</v>
      </c>
      <c r="J32" s="65" t="s">
        <v>1623</v>
      </c>
      <c r="K32" s="4" t="s">
        <v>1683</v>
      </c>
      <c r="L32" s="7" t="s">
        <v>2101</v>
      </c>
      <c r="M32" s="21"/>
      <c r="N32" s="348" t="s">
        <v>2097</v>
      </c>
      <c r="O32" s="349">
        <v>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</row>
    <row r="33" spans="1:106" s="7" customFormat="1" x14ac:dyDescent="0.2">
      <c r="A33" s="40" t="s">
        <v>1691</v>
      </c>
      <c r="B33" s="326">
        <v>1</v>
      </c>
      <c r="C33" s="326">
        <v>16</v>
      </c>
      <c r="D33" s="326">
        <v>3</v>
      </c>
      <c r="E33" s="326">
        <v>0</v>
      </c>
      <c r="F33" s="326">
        <v>0</v>
      </c>
      <c r="G33" s="326">
        <v>0</v>
      </c>
      <c r="H33" s="40" t="str">
        <f t="shared" si="0"/>
        <v>1.16.3.0.0.0</v>
      </c>
      <c r="I33" s="40" t="s">
        <v>1691</v>
      </c>
      <c r="J33" s="65" t="s">
        <v>181</v>
      </c>
      <c r="K33" s="4" t="s">
        <v>1684</v>
      </c>
      <c r="L33" s="7" t="s">
        <v>2101</v>
      </c>
      <c r="M33" s="21"/>
      <c r="N33" s="348" t="s">
        <v>2101</v>
      </c>
      <c r="O33" s="349">
        <v>74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</row>
    <row r="34" spans="1:106" s="7" customFormat="1" x14ac:dyDescent="0.2">
      <c r="A34" s="157" t="s">
        <v>28</v>
      </c>
      <c r="B34" s="325">
        <v>1</v>
      </c>
      <c r="C34" s="325">
        <v>2</v>
      </c>
      <c r="D34" s="325">
        <v>0</v>
      </c>
      <c r="E34" s="325">
        <v>0</v>
      </c>
      <c r="F34" s="325">
        <v>0</v>
      </c>
      <c r="G34" s="325">
        <v>0</v>
      </c>
      <c r="H34" s="157" t="str">
        <f t="shared" si="0"/>
        <v>1.2.0.0.0.0</v>
      </c>
      <c r="I34" s="157" t="s">
        <v>28</v>
      </c>
      <c r="J34" s="157" t="s">
        <v>134</v>
      </c>
      <c r="K34" s="223" t="s">
        <v>696</v>
      </c>
      <c r="L34" s="29" t="s">
        <v>2101</v>
      </c>
      <c r="M34" s="22"/>
      <c r="N34" s="348" t="s">
        <v>2095</v>
      </c>
      <c r="O34" s="349">
        <v>446</v>
      </c>
      <c r="P34" s="22"/>
      <c r="Q34" s="22"/>
      <c r="R34" s="22" t="s">
        <v>150</v>
      </c>
      <c r="S34" s="22"/>
      <c r="T34" s="22"/>
      <c r="U34" s="22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</row>
    <row r="35" spans="1:106" s="7" customFormat="1" x14ac:dyDescent="0.2">
      <c r="A35" s="33" t="s">
        <v>30</v>
      </c>
      <c r="B35" s="326">
        <v>1</v>
      </c>
      <c r="C35" s="326">
        <v>2</v>
      </c>
      <c r="D35" s="326">
        <v>0</v>
      </c>
      <c r="E35" s="326">
        <v>0</v>
      </c>
      <c r="F35" s="326">
        <v>0</v>
      </c>
      <c r="G35" s="326">
        <v>0</v>
      </c>
      <c r="H35" s="33" t="str">
        <f t="shared" si="0"/>
        <v>1.2.0.0.0.0</v>
      </c>
      <c r="I35" s="33" t="s">
        <v>30</v>
      </c>
      <c r="J35" s="33" t="s">
        <v>351</v>
      </c>
      <c r="K35" s="4" t="s">
        <v>695</v>
      </c>
      <c r="L35" s="7" t="s">
        <v>2101</v>
      </c>
      <c r="M35" s="21"/>
      <c r="N35"/>
      <c r="O35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</row>
    <row r="36" spans="1:106" s="7" customFormat="1" x14ac:dyDescent="0.2">
      <c r="A36" s="41" t="s">
        <v>137</v>
      </c>
      <c r="B36" s="330">
        <v>1</v>
      </c>
      <c r="C36" s="330">
        <v>2</v>
      </c>
      <c r="D36" s="330">
        <v>1</v>
      </c>
      <c r="E36" s="330">
        <v>1</v>
      </c>
      <c r="F36" s="330">
        <v>0</v>
      </c>
      <c r="G36" s="330">
        <v>0</v>
      </c>
      <c r="H36" s="41" t="str">
        <f t="shared" si="0"/>
        <v>1.2.1.1.0.0</v>
      </c>
      <c r="I36" s="41" t="s">
        <v>137</v>
      </c>
      <c r="J36" s="41" t="s">
        <v>113</v>
      </c>
      <c r="K36" s="25" t="s">
        <v>703</v>
      </c>
      <c r="L36" s="25" t="s">
        <v>2101</v>
      </c>
      <c r="M36" s="5"/>
      <c r="N36"/>
      <c r="O36"/>
      <c r="P36" s="5"/>
      <c r="Q36" s="5"/>
      <c r="R36" s="5"/>
      <c r="S36" s="5"/>
      <c r="T36" s="5"/>
      <c r="U36" s="5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</row>
    <row r="37" spans="1:106" s="7" customFormat="1" x14ac:dyDescent="0.2">
      <c r="A37" s="179" t="s">
        <v>138</v>
      </c>
      <c r="B37" s="332">
        <v>1</v>
      </c>
      <c r="C37" s="332">
        <v>2</v>
      </c>
      <c r="D37" s="332">
        <v>1</v>
      </c>
      <c r="E37" s="332">
        <v>1</v>
      </c>
      <c r="F37" s="332">
        <v>1</v>
      </c>
      <c r="G37" s="332">
        <v>0</v>
      </c>
      <c r="H37" s="179" t="str">
        <f t="shared" si="0"/>
        <v>1.2.1.1.1.0</v>
      </c>
      <c r="I37" s="179" t="s">
        <v>138</v>
      </c>
      <c r="J37" s="179" t="s">
        <v>141</v>
      </c>
      <c r="K37" s="345" t="s">
        <v>704</v>
      </c>
      <c r="L37" s="8" t="s">
        <v>2101</v>
      </c>
      <c r="M37" s="28"/>
      <c r="N37" s="350" t="s">
        <v>2098</v>
      </c>
      <c r="O37"/>
      <c r="P37" s="28"/>
      <c r="Q37" s="28"/>
      <c r="R37" s="28"/>
      <c r="S37" s="28"/>
      <c r="T37" s="28"/>
      <c r="U37" s="2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</row>
    <row r="38" spans="1:106" s="7" customFormat="1" x14ac:dyDescent="0.2">
      <c r="A38" s="179" t="s">
        <v>140</v>
      </c>
      <c r="B38" s="332">
        <v>1</v>
      </c>
      <c r="C38" s="332">
        <v>2</v>
      </c>
      <c r="D38" s="332">
        <v>1</v>
      </c>
      <c r="E38" s="332">
        <v>1</v>
      </c>
      <c r="F38" s="332">
        <v>2</v>
      </c>
      <c r="G38" s="332">
        <v>0</v>
      </c>
      <c r="H38" s="179" t="str">
        <f t="shared" si="0"/>
        <v>1.2.1.1.2.0</v>
      </c>
      <c r="I38" s="179" t="s">
        <v>140</v>
      </c>
      <c r="J38" s="179" t="s">
        <v>64</v>
      </c>
      <c r="K38" s="345" t="s">
        <v>705</v>
      </c>
      <c r="L38" s="8" t="s">
        <v>2101</v>
      </c>
      <c r="M38" s="28"/>
      <c r="N38" s="348" t="s">
        <v>2099</v>
      </c>
      <c r="O38"/>
      <c r="P38" s="28"/>
      <c r="Q38" s="28"/>
      <c r="R38" s="28"/>
      <c r="S38" s="28"/>
      <c r="T38" s="28"/>
      <c r="U38" s="28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</row>
    <row r="39" spans="1:106" s="7" customFormat="1" x14ac:dyDescent="0.2">
      <c r="A39" s="179" t="s">
        <v>142</v>
      </c>
      <c r="B39" s="332">
        <v>1</v>
      </c>
      <c r="C39" s="332">
        <v>2</v>
      </c>
      <c r="D39" s="332">
        <v>1</v>
      </c>
      <c r="E39" s="332">
        <v>1</v>
      </c>
      <c r="F39" s="332">
        <v>2</v>
      </c>
      <c r="G39" s="332">
        <v>0</v>
      </c>
      <c r="H39" s="179" t="str">
        <f t="shared" si="0"/>
        <v>1.2.1.1.2.0</v>
      </c>
      <c r="I39" s="179" t="s">
        <v>142</v>
      </c>
      <c r="J39" s="179" t="s">
        <v>143</v>
      </c>
      <c r="K39" s="345" t="s">
        <v>706</v>
      </c>
      <c r="L39" s="8" t="s">
        <v>2101</v>
      </c>
      <c r="M39" s="28"/>
      <c r="N39" s="348" t="s">
        <v>2100</v>
      </c>
      <c r="O39"/>
      <c r="P39" s="28"/>
      <c r="Q39" s="28"/>
      <c r="R39" s="28"/>
      <c r="S39" s="28"/>
      <c r="T39" s="28"/>
      <c r="U39" s="2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</row>
    <row r="40" spans="1:106" s="7" customFormat="1" x14ac:dyDescent="0.2">
      <c r="A40" s="41" t="s">
        <v>301</v>
      </c>
      <c r="B40" s="330">
        <v>1</v>
      </c>
      <c r="C40" s="330">
        <v>2</v>
      </c>
      <c r="D40" s="330">
        <v>1</v>
      </c>
      <c r="E40" s="330">
        <v>2</v>
      </c>
      <c r="F40" s="330">
        <v>0</v>
      </c>
      <c r="G40" s="330">
        <v>0</v>
      </c>
      <c r="H40" s="41" t="str">
        <f t="shared" si="0"/>
        <v>1.2.1.2.0.0</v>
      </c>
      <c r="I40" s="41" t="s">
        <v>301</v>
      </c>
      <c r="J40" s="41" t="s">
        <v>152</v>
      </c>
      <c r="K40" s="25" t="s">
        <v>707</v>
      </c>
      <c r="L40" s="30" t="s">
        <v>2101</v>
      </c>
      <c r="M40" s="5"/>
      <c r="N40" s="348" t="s">
        <v>2101</v>
      </c>
      <c r="O40" s="5"/>
      <c r="P40" s="5"/>
      <c r="Q40" s="5"/>
      <c r="R40" s="5"/>
      <c r="S40" s="5"/>
      <c r="T40" s="5"/>
      <c r="U40" s="5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</row>
    <row r="41" spans="1:106" s="7" customFormat="1" x14ac:dyDescent="0.2">
      <c r="A41" s="41" t="s">
        <v>302</v>
      </c>
      <c r="B41" s="330">
        <v>1</v>
      </c>
      <c r="C41" s="330">
        <v>2</v>
      </c>
      <c r="D41" s="330">
        <v>1</v>
      </c>
      <c r="E41" s="330">
        <v>4</v>
      </c>
      <c r="F41" s="330">
        <v>0</v>
      </c>
      <c r="G41" s="330">
        <v>0</v>
      </c>
      <c r="H41" s="41" t="str">
        <f t="shared" si="0"/>
        <v>1.2.1.4.0.0</v>
      </c>
      <c r="I41" s="41" t="s">
        <v>302</v>
      </c>
      <c r="J41" s="41" t="s">
        <v>148</v>
      </c>
      <c r="K41" s="25" t="s">
        <v>709</v>
      </c>
      <c r="L41" s="30" t="s">
        <v>2101</v>
      </c>
      <c r="M41" s="5"/>
      <c r="N41" s="348" t="s">
        <v>2102</v>
      </c>
      <c r="O41" s="5"/>
      <c r="P41" s="5"/>
      <c r="Q41" s="5"/>
      <c r="R41" s="5"/>
      <c r="S41" s="5"/>
      <c r="T41" s="5"/>
      <c r="U41" s="5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</row>
    <row r="42" spans="1:106" s="29" customFormat="1" x14ac:dyDescent="0.2">
      <c r="A42" s="41" t="s">
        <v>303</v>
      </c>
      <c r="B42" s="330">
        <v>1</v>
      </c>
      <c r="C42" s="330">
        <v>2</v>
      </c>
      <c r="D42" s="330">
        <v>1</v>
      </c>
      <c r="E42" s="330">
        <v>5</v>
      </c>
      <c r="F42" s="330">
        <v>0</v>
      </c>
      <c r="G42" s="330">
        <v>0</v>
      </c>
      <c r="H42" s="41" t="str">
        <f t="shared" si="0"/>
        <v>1.2.1.5.0.0</v>
      </c>
      <c r="I42" s="41" t="s">
        <v>303</v>
      </c>
      <c r="J42" s="41" t="s">
        <v>307</v>
      </c>
      <c r="K42" s="25" t="s">
        <v>708</v>
      </c>
      <c r="L42" s="30" t="s">
        <v>2101</v>
      </c>
      <c r="M42" s="5"/>
      <c r="N42" s="348"/>
      <c r="O42" s="5"/>
      <c r="P42" s="5"/>
      <c r="Q42" s="5"/>
      <c r="R42" s="5"/>
      <c r="S42" s="5"/>
      <c r="T42" s="5"/>
      <c r="U42" s="5"/>
    </row>
    <row r="43" spans="1:106" s="7" customFormat="1" x14ac:dyDescent="0.2">
      <c r="A43" s="41" t="s">
        <v>304</v>
      </c>
      <c r="B43" s="330">
        <v>1</v>
      </c>
      <c r="C43" s="330">
        <v>2</v>
      </c>
      <c r="D43" s="330">
        <v>1</v>
      </c>
      <c r="E43" s="330">
        <v>6</v>
      </c>
      <c r="F43" s="330">
        <v>0</v>
      </c>
      <c r="G43" s="330">
        <v>0</v>
      </c>
      <c r="H43" s="41" t="str">
        <f t="shared" si="0"/>
        <v>1.2.1.6.0.0</v>
      </c>
      <c r="I43" s="41" t="s">
        <v>304</v>
      </c>
      <c r="J43" s="41" t="s">
        <v>306</v>
      </c>
      <c r="K43" s="25" t="s">
        <v>710</v>
      </c>
      <c r="L43" s="30" t="s">
        <v>2101</v>
      </c>
      <c r="M43" s="5"/>
      <c r="N43" s="5"/>
      <c r="O43" s="5"/>
      <c r="P43" s="5"/>
      <c r="Q43" s="5"/>
      <c r="R43" s="5"/>
      <c r="S43" s="5"/>
      <c r="T43" s="5"/>
      <c r="U43" s="5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</row>
    <row r="44" spans="1:106" s="7" customFormat="1" x14ac:dyDescent="0.2">
      <c r="A44" s="41" t="s">
        <v>305</v>
      </c>
      <c r="B44" s="330">
        <v>1</v>
      </c>
      <c r="C44" s="330">
        <v>2</v>
      </c>
      <c r="D44" s="330">
        <v>1</v>
      </c>
      <c r="E44" s="330">
        <v>7</v>
      </c>
      <c r="F44" s="330">
        <v>0</v>
      </c>
      <c r="G44" s="330">
        <v>0</v>
      </c>
      <c r="H44" s="41" t="str">
        <f t="shared" si="0"/>
        <v>1.2.1.7.0.0</v>
      </c>
      <c r="I44" s="41" t="s">
        <v>305</v>
      </c>
      <c r="J44" s="41" t="s">
        <v>149</v>
      </c>
      <c r="K44" s="25" t="s">
        <v>711</v>
      </c>
      <c r="L44" s="30" t="s">
        <v>2101</v>
      </c>
      <c r="M44" s="5"/>
      <c r="N44" s="5"/>
      <c r="O44" s="5"/>
      <c r="P44" s="5"/>
      <c r="Q44" s="5"/>
      <c r="R44" s="5"/>
      <c r="S44" s="5"/>
      <c r="T44" s="5"/>
      <c r="U44" s="5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</row>
    <row r="45" spans="1:106" s="7" customFormat="1" x14ac:dyDescent="0.2">
      <c r="A45" s="33" t="s">
        <v>31</v>
      </c>
      <c r="B45" s="326">
        <v>1</v>
      </c>
      <c r="C45" s="326">
        <v>2</v>
      </c>
      <c r="D45" s="326">
        <v>2</v>
      </c>
      <c r="E45" s="326">
        <v>0</v>
      </c>
      <c r="F45" s="326">
        <v>0</v>
      </c>
      <c r="G45" s="326">
        <v>0</v>
      </c>
      <c r="H45" s="33" t="str">
        <f t="shared" si="0"/>
        <v>1.2.2.0.0.0</v>
      </c>
      <c r="I45" s="33" t="s">
        <v>31</v>
      </c>
      <c r="J45" s="33" t="s">
        <v>352</v>
      </c>
      <c r="K45" s="4" t="s">
        <v>712</v>
      </c>
      <c r="L45" s="7" t="s">
        <v>2101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1:106" s="7" customFormat="1" x14ac:dyDescent="0.2">
      <c r="A46" s="157" t="s">
        <v>4</v>
      </c>
      <c r="B46" s="325">
        <v>1</v>
      </c>
      <c r="C46" s="325">
        <v>3</v>
      </c>
      <c r="D46" s="325">
        <v>0</v>
      </c>
      <c r="E46" s="325">
        <v>0</v>
      </c>
      <c r="F46" s="325">
        <v>0</v>
      </c>
      <c r="G46" s="325">
        <v>0</v>
      </c>
      <c r="H46" s="157" t="str">
        <f t="shared" si="0"/>
        <v>1.3.0.0.0.0</v>
      </c>
      <c r="I46" s="157" t="s">
        <v>4</v>
      </c>
      <c r="J46" s="157" t="s">
        <v>135</v>
      </c>
      <c r="K46" s="223" t="s">
        <v>713</v>
      </c>
      <c r="L46" s="223" t="s">
        <v>2101</v>
      </c>
      <c r="M46" s="22"/>
      <c r="N46" s="22"/>
      <c r="O46" s="22"/>
      <c r="P46" s="22"/>
      <c r="Q46" s="22"/>
      <c r="R46" s="22" t="s">
        <v>151</v>
      </c>
      <c r="S46" s="22"/>
      <c r="T46" s="22"/>
      <c r="U46" s="22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1:106" s="7" customFormat="1" x14ac:dyDescent="0.2">
      <c r="A47" s="33" t="s">
        <v>38</v>
      </c>
      <c r="B47" s="326">
        <v>1</v>
      </c>
      <c r="C47" s="326">
        <v>3</v>
      </c>
      <c r="D47" s="326">
        <v>1</v>
      </c>
      <c r="E47" s="326">
        <v>0</v>
      </c>
      <c r="F47" s="326">
        <v>0</v>
      </c>
      <c r="G47" s="326">
        <v>0</v>
      </c>
      <c r="H47" s="33" t="str">
        <f t="shared" si="0"/>
        <v>1.3.1.0.0.0</v>
      </c>
      <c r="I47" s="33" t="s">
        <v>38</v>
      </c>
      <c r="J47" s="33" t="s">
        <v>136</v>
      </c>
      <c r="K47" s="4" t="s">
        <v>888</v>
      </c>
      <c r="L47" s="21" t="s">
        <v>2101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</row>
    <row r="48" spans="1:106" s="29" customFormat="1" x14ac:dyDescent="0.2">
      <c r="A48" s="33" t="s">
        <v>39</v>
      </c>
      <c r="B48" s="326">
        <v>1</v>
      </c>
      <c r="C48" s="326">
        <v>3</v>
      </c>
      <c r="D48" s="326">
        <v>2</v>
      </c>
      <c r="E48" s="326">
        <v>0</v>
      </c>
      <c r="F48" s="326">
        <v>0</v>
      </c>
      <c r="G48" s="326">
        <v>0</v>
      </c>
      <c r="H48" s="33" t="str">
        <f t="shared" si="0"/>
        <v>1.3.2.0.0.0</v>
      </c>
      <c r="I48" s="33" t="s">
        <v>39</v>
      </c>
      <c r="J48" s="33" t="s">
        <v>139</v>
      </c>
      <c r="K48" s="4" t="s">
        <v>889</v>
      </c>
      <c r="L48" s="21" t="s">
        <v>2101</v>
      </c>
      <c r="M48" s="21"/>
      <c r="N48" s="21"/>
      <c r="O48" s="21"/>
      <c r="P48" s="21"/>
      <c r="Q48" s="21"/>
      <c r="R48" s="21"/>
      <c r="S48" s="21"/>
      <c r="T48" s="21"/>
      <c r="U48" s="21"/>
    </row>
    <row r="49" spans="1:106" s="7" customFormat="1" x14ac:dyDescent="0.2">
      <c r="A49" s="33" t="s">
        <v>40</v>
      </c>
      <c r="B49" s="326">
        <v>1</v>
      </c>
      <c r="C49" s="326">
        <v>3</v>
      </c>
      <c r="D49" s="326">
        <v>3</v>
      </c>
      <c r="E49" s="326">
        <v>0</v>
      </c>
      <c r="F49" s="326">
        <v>0</v>
      </c>
      <c r="G49" s="326">
        <v>0</v>
      </c>
      <c r="H49" s="33" t="str">
        <f t="shared" si="0"/>
        <v>1.3.3.0.0.0</v>
      </c>
      <c r="I49" s="33" t="s">
        <v>40</v>
      </c>
      <c r="J49" s="33" t="s">
        <v>145</v>
      </c>
      <c r="K49" s="4" t="s">
        <v>890</v>
      </c>
      <c r="L49" s="21" t="s">
        <v>2101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</row>
    <row r="50" spans="1:106" s="7" customFormat="1" x14ac:dyDescent="0.2">
      <c r="A50" s="33" t="s">
        <v>41</v>
      </c>
      <c r="B50" s="326">
        <v>1</v>
      </c>
      <c r="C50" s="326">
        <v>3</v>
      </c>
      <c r="D50" s="326">
        <v>4</v>
      </c>
      <c r="E50" s="326">
        <v>0</v>
      </c>
      <c r="F50" s="326">
        <v>0</v>
      </c>
      <c r="G50" s="326">
        <v>0</v>
      </c>
      <c r="H50" s="33" t="str">
        <f t="shared" si="0"/>
        <v>1.3.4.0.0.0</v>
      </c>
      <c r="I50" s="33" t="s">
        <v>41</v>
      </c>
      <c r="J50" s="33" t="s">
        <v>892</v>
      </c>
      <c r="K50" s="4" t="s">
        <v>891</v>
      </c>
      <c r="L50" s="21" t="s">
        <v>2101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</row>
    <row r="51" spans="1:106" s="7" customFormat="1" x14ac:dyDescent="0.2">
      <c r="A51" s="33" t="s">
        <v>42</v>
      </c>
      <c r="B51" s="326">
        <v>1</v>
      </c>
      <c r="C51" s="326">
        <v>3</v>
      </c>
      <c r="D51" s="326">
        <v>5</v>
      </c>
      <c r="E51" s="326">
        <v>0</v>
      </c>
      <c r="F51" s="326">
        <v>0</v>
      </c>
      <c r="G51" s="326">
        <v>0</v>
      </c>
      <c r="H51" s="33" t="str">
        <f t="shared" si="0"/>
        <v>1.3.5.0.0.0</v>
      </c>
      <c r="I51" s="33" t="s">
        <v>42</v>
      </c>
      <c r="J51" s="33" t="s">
        <v>144</v>
      </c>
      <c r="K51" s="4" t="s">
        <v>893</v>
      </c>
      <c r="L51" s="21" t="s">
        <v>2101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</row>
    <row r="52" spans="1:106" s="7" customFormat="1" x14ac:dyDescent="0.2">
      <c r="A52" s="33" t="s">
        <v>43</v>
      </c>
      <c r="B52" s="326">
        <v>1</v>
      </c>
      <c r="C52" s="326">
        <v>3</v>
      </c>
      <c r="D52" s="326">
        <v>6</v>
      </c>
      <c r="E52" s="326">
        <v>0</v>
      </c>
      <c r="F52" s="326">
        <v>0</v>
      </c>
      <c r="G52" s="326">
        <v>0</v>
      </c>
      <c r="H52" s="33" t="str">
        <f t="shared" si="0"/>
        <v>1.3.6.0.0.0</v>
      </c>
      <c r="I52" s="33" t="s">
        <v>43</v>
      </c>
      <c r="J52" s="33" t="s">
        <v>146</v>
      </c>
      <c r="K52" s="4" t="s">
        <v>894</v>
      </c>
      <c r="L52" s="21" t="s">
        <v>2101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</row>
    <row r="53" spans="1:106" s="7" customFormat="1" x14ac:dyDescent="0.2">
      <c r="A53" s="33" t="s">
        <v>44</v>
      </c>
      <c r="B53" s="326">
        <v>1</v>
      </c>
      <c r="C53" s="326">
        <v>3</v>
      </c>
      <c r="D53" s="326">
        <v>7</v>
      </c>
      <c r="E53" s="326">
        <v>0</v>
      </c>
      <c r="F53" s="326">
        <v>0</v>
      </c>
      <c r="G53" s="326">
        <v>0</v>
      </c>
      <c r="H53" s="33" t="str">
        <f t="shared" si="0"/>
        <v>1.3.7.0.0.0</v>
      </c>
      <c r="I53" s="33" t="s">
        <v>44</v>
      </c>
      <c r="J53" s="33" t="s">
        <v>147</v>
      </c>
      <c r="K53" s="4" t="s">
        <v>895</v>
      </c>
      <c r="L53" s="21" t="s">
        <v>2101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</row>
    <row r="54" spans="1:106" s="29" customFormat="1" x14ac:dyDescent="0.2">
      <c r="A54" s="157" t="s">
        <v>9</v>
      </c>
      <c r="B54" s="325">
        <v>1</v>
      </c>
      <c r="C54" s="325">
        <v>4</v>
      </c>
      <c r="D54" s="325">
        <v>0</v>
      </c>
      <c r="E54" s="325">
        <v>0</v>
      </c>
      <c r="F54" s="325">
        <v>0</v>
      </c>
      <c r="G54" s="325">
        <v>0</v>
      </c>
      <c r="H54" s="157" t="str">
        <f t="shared" si="0"/>
        <v>1.4.0.0.0.0</v>
      </c>
      <c r="I54" s="157" t="s">
        <v>9</v>
      </c>
      <c r="J54" s="157" t="s">
        <v>108</v>
      </c>
      <c r="K54" s="223" t="s">
        <v>714</v>
      </c>
      <c r="L54" s="29" t="s">
        <v>2101</v>
      </c>
    </row>
    <row r="55" spans="1:106" s="7" customFormat="1" ht="16" customHeight="1" x14ac:dyDescent="0.2">
      <c r="A55" s="157" t="s">
        <v>10</v>
      </c>
      <c r="B55" s="325">
        <v>1</v>
      </c>
      <c r="C55" s="325">
        <v>5</v>
      </c>
      <c r="D55" s="325">
        <v>0</v>
      </c>
      <c r="E55" s="325">
        <v>0</v>
      </c>
      <c r="F55" s="325">
        <v>0</v>
      </c>
      <c r="G55" s="325">
        <v>0</v>
      </c>
      <c r="H55" s="157" t="str">
        <f t="shared" si="0"/>
        <v>1.5.0.0.0.0</v>
      </c>
      <c r="I55" s="157" t="s">
        <v>10</v>
      </c>
      <c r="J55" s="157" t="s">
        <v>24</v>
      </c>
      <c r="K55" s="223" t="s">
        <v>715</v>
      </c>
      <c r="L55" s="29" t="s">
        <v>2101</v>
      </c>
      <c r="M55" s="22"/>
      <c r="N55" s="22"/>
      <c r="O55" s="22"/>
      <c r="P55" s="22"/>
      <c r="Q55" s="22"/>
      <c r="R55" s="22"/>
      <c r="S55" s="22"/>
      <c r="T55" s="22"/>
      <c r="U55" s="22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</row>
    <row r="56" spans="1:106" s="29" customFormat="1" x14ac:dyDescent="0.2">
      <c r="A56" s="157" t="s">
        <v>29</v>
      </c>
      <c r="B56" s="325">
        <v>1</v>
      </c>
      <c r="C56" s="325">
        <v>6</v>
      </c>
      <c r="D56" s="325">
        <v>0</v>
      </c>
      <c r="E56" s="325">
        <v>0</v>
      </c>
      <c r="F56" s="325">
        <v>0</v>
      </c>
      <c r="G56" s="325">
        <v>0</v>
      </c>
      <c r="H56" s="157" t="str">
        <f t="shared" si="0"/>
        <v>1.6.0.0.0.0</v>
      </c>
      <c r="I56" s="157" t="s">
        <v>29</v>
      </c>
      <c r="J56" s="157" t="s">
        <v>23</v>
      </c>
      <c r="K56" s="223" t="s">
        <v>160</v>
      </c>
      <c r="L56" s="29" t="s">
        <v>2101</v>
      </c>
      <c r="M56" s="22"/>
      <c r="N56" s="22"/>
      <c r="O56" s="22"/>
      <c r="P56" s="22"/>
      <c r="Q56" s="22"/>
      <c r="R56" s="22"/>
      <c r="S56" s="22"/>
      <c r="T56" s="22"/>
      <c r="U56" s="22"/>
    </row>
    <row r="57" spans="1:106" s="7" customFormat="1" x14ac:dyDescent="0.2">
      <c r="A57" s="157" t="s">
        <v>353</v>
      </c>
      <c r="B57" s="325">
        <v>1</v>
      </c>
      <c r="C57" s="325">
        <v>7</v>
      </c>
      <c r="D57" s="325">
        <v>0</v>
      </c>
      <c r="E57" s="325">
        <v>0</v>
      </c>
      <c r="F57" s="325">
        <v>0</v>
      </c>
      <c r="G57" s="325">
        <v>0</v>
      </c>
      <c r="H57" s="157" t="str">
        <f t="shared" si="0"/>
        <v>1.7.0.0.0.0</v>
      </c>
      <c r="I57" s="157" t="s">
        <v>353</v>
      </c>
      <c r="J57" s="157" t="s">
        <v>389</v>
      </c>
      <c r="K57" s="223" t="s">
        <v>390</v>
      </c>
      <c r="L57" s="29" t="s">
        <v>2101</v>
      </c>
      <c r="M57" s="22"/>
      <c r="N57" s="22"/>
      <c r="O57" s="22"/>
      <c r="P57" s="22"/>
      <c r="Q57" s="22"/>
      <c r="R57" s="22"/>
      <c r="S57" s="22"/>
      <c r="T57" s="22"/>
      <c r="U57" s="22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</row>
    <row r="58" spans="1:106" s="7" customFormat="1" x14ac:dyDescent="0.2">
      <c r="A58" s="40" t="s">
        <v>356</v>
      </c>
      <c r="B58" s="326">
        <v>1</v>
      </c>
      <c r="C58" s="326">
        <v>7</v>
      </c>
      <c r="D58" s="326">
        <v>1</v>
      </c>
      <c r="E58" s="326">
        <v>0</v>
      </c>
      <c r="F58" s="326">
        <v>0</v>
      </c>
      <c r="G58" s="326">
        <v>0</v>
      </c>
      <c r="H58" s="40" t="str">
        <f t="shared" si="0"/>
        <v>1.7.1.0.0.0</v>
      </c>
      <c r="I58" s="40" t="s">
        <v>356</v>
      </c>
      <c r="J58" s="33" t="s">
        <v>391</v>
      </c>
      <c r="K58" s="4" t="s">
        <v>716</v>
      </c>
      <c r="L58" s="7" t="s">
        <v>2101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</row>
    <row r="59" spans="1:106" s="7" customFormat="1" x14ac:dyDescent="0.2">
      <c r="A59" s="40" t="s">
        <v>407</v>
      </c>
      <c r="B59" s="326">
        <v>1</v>
      </c>
      <c r="C59" s="326">
        <v>7</v>
      </c>
      <c r="D59" s="326">
        <v>10</v>
      </c>
      <c r="E59" s="326">
        <v>0</v>
      </c>
      <c r="F59" s="326">
        <v>0</v>
      </c>
      <c r="G59" s="326">
        <v>0</v>
      </c>
      <c r="H59" s="40" t="str">
        <f t="shared" si="0"/>
        <v>1.7.10.0.0.0</v>
      </c>
      <c r="I59" s="40" t="s">
        <v>407</v>
      </c>
      <c r="J59" s="33" t="s">
        <v>399</v>
      </c>
      <c r="K59" s="4" t="s">
        <v>725</v>
      </c>
      <c r="L59" s="7" t="s">
        <v>2101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</row>
    <row r="60" spans="1:106" s="7" customFormat="1" x14ac:dyDescent="0.2">
      <c r="A60" s="40" t="s">
        <v>357</v>
      </c>
      <c r="B60" s="326">
        <v>1</v>
      </c>
      <c r="C60" s="326">
        <v>7</v>
      </c>
      <c r="D60" s="326">
        <v>2</v>
      </c>
      <c r="E60" s="326">
        <v>0</v>
      </c>
      <c r="F60" s="326">
        <v>0</v>
      </c>
      <c r="G60" s="326">
        <v>0</v>
      </c>
      <c r="H60" s="40" t="str">
        <f t="shared" si="0"/>
        <v>1.7.2.0.0.0</v>
      </c>
      <c r="I60" s="40" t="s">
        <v>357</v>
      </c>
      <c r="J60" s="33" t="s">
        <v>392</v>
      </c>
      <c r="K60" s="4" t="s">
        <v>717</v>
      </c>
      <c r="L60" s="7" t="s">
        <v>2101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</row>
    <row r="61" spans="1:106" s="7" customFormat="1" x14ac:dyDescent="0.2">
      <c r="A61" s="40" t="s">
        <v>358</v>
      </c>
      <c r="B61" s="326">
        <v>1</v>
      </c>
      <c r="C61" s="326">
        <v>7</v>
      </c>
      <c r="D61" s="326">
        <v>3</v>
      </c>
      <c r="E61" s="326">
        <v>0</v>
      </c>
      <c r="F61" s="326">
        <v>0</v>
      </c>
      <c r="G61" s="326">
        <v>0</v>
      </c>
      <c r="H61" s="40" t="str">
        <f t="shared" si="0"/>
        <v>1.7.3.0.0.0</v>
      </c>
      <c r="I61" s="40" t="s">
        <v>358</v>
      </c>
      <c r="J61" s="33" t="s">
        <v>384</v>
      </c>
      <c r="K61" s="4" t="s">
        <v>718</v>
      </c>
      <c r="L61" s="7" t="s">
        <v>2101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</row>
    <row r="62" spans="1:106" s="7" customFormat="1" x14ac:dyDescent="0.2">
      <c r="A62" s="40" t="s">
        <v>401</v>
      </c>
      <c r="B62" s="326">
        <v>1</v>
      </c>
      <c r="C62" s="326">
        <v>7</v>
      </c>
      <c r="D62" s="326">
        <v>4</v>
      </c>
      <c r="E62" s="326">
        <v>0</v>
      </c>
      <c r="F62" s="326">
        <v>0</v>
      </c>
      <c r="G62" s="326">
        <v>0</v>
      </c>
      <c r="H62" s="40" t="str">
        <f t="shared" si="0"/>
        <v>1.7.4.0.0.0</v>
      </c>
      <c r="I62" s="40" t="s">
        <v>401</v>
      </c>
      <c r="J62" s="33" t="s">
        <v>393</v>
      </c>
      <c r="K62" s="4" t="s">
        <v>719</v>
      </c>
      <c r="L62" s="7" t="s">
        <v>2101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</row>
    <row r="63" spans="1:106" s="29" customFormat="1" x14ac:dyDescent="0.2">
      <c r="A63" s="40" t="s">
        <v>402</v>
      </c>
      <c r="B63" s="326">
        <v>1</v>
      </c>
      <c r="C63" s="326">
        <v>7</v>
      </c>
      <c r="D63" s="326">
        <v>5</v>
      </c>
      <c r="E63" s="326">
        <v>0</v>
      </c>
      <c r="F63" s="326">
        <v>0</v>
      </c>
      <c r="G63" s="326">
        <v>0</v>
      </c>
      <c r="H63" s="40" t="str">
        <f t="shared" si="0"/>
        <v>1.7.5.0.0.0</v>
      </c>
      <c r="I63" s="40" t="s">
        <v>402</v>
      </c>
      <c r="J63" s="33" t="s">
        <v>394</v>
      </c>
      <c r="K63" s="4" t="s">
        <v>720</v>
      </c>
      <c r="L63" s="7" t="s">
        <v>2101</v>
      </c>
      <c r="M63" s="21"/>
      <c r="N63" s="21"/>
      <c r="O63" s="21"/>
      <c r="P63" s="21"/>
      <c r="Q63" s="21"/>
      <c r="R63" s="21"/>
      <c r="S63" s="21"/>
      <c r="T63" s="21"/>
      <c r="U63" s="21"/>
    </row>
    <row r="64" spans="1:106" s="7" customFormat="1" x14ac:dyDescent="0.2">
      <c r="A64" s="40" t="s">
        <v>403</v>
      </c>
      <c r="B64" s="326">
        <v>1</v>
      </c>
      <c r="C64" s="326">
        <v>7</v>
      </c>
      <c r="D64" s="326">
        <v>6</v>
      </c>
      <c r="E64" s="326">
        <v>0</v>
      </c>
      <c r="F64" s="326">
        <v>0</v>
      </c>
      <c r="G64" s="326">
        <v>0</v>
      </c>
      <c r="H64" s="40" t="str">
        <f t="shared" si="0"/>
        <v>1.7.6.0.0.0</v>
      </c>
      <c r="I64" s="40" t="s">
        <v>403</v>
      </c>
      <c r="J64" s="33" t="s">
        <v>395</v>
      </c>
      <c r="K64" s="4" t="s">
        <v>721</v>
      </c>
      <c r="L64" s="7" t="s">
        <v>2101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</row>
    <row r="65" spans="1:106" s="7" customFormat="1" x14ac:dyDescent="0.2">
      <c r="A65" s="40" t="s">
        <v>404</v>
      </c>
      <c r="B65" s="326">
        <v>1</v>
      </c>
      <c r="C65" s="326">
        <v>7</v>
      </c>
      <c r="D65" s="326">
        <v>7</v>
      </c>
      <c r="E65" s="326">
        <v>0</v>
      </c>
      <c r="F65" s="326">
        <v>0</v>
      </c>
      <c r="G65" s="326">
        <v>0</v>
      </c>
      <c r="H65" s="40" t="str">
        <f t="shared" si="0"/>
        <v>1.7.7.0.0.0</v>
      </c>
      <c r="I65" s="40" t="s">
        <v>404</v>
      </c>
      <c r="J65" s="33" t="s">
        <v>396</v>
      </c>
      <c r="K65" s="4" t="s">
        <v>722</v>
      </c>
      <c r="L65" s="7" t="s">
        <v>2101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</row>
    <row r="66" spans="1:106" s="7" customFormat="1" x14ac:dyDescent="0.2">
      <c r="A66" s="40" t="s">
        <v>405</v>
      </c>
      <c r="B66" s="326">
        <v>1</v>
      </c>
      <c r="C66" s="326">
        <v>7</v>
      </c>
      <c r="D66" s="326">
        <v>8</v>
      </c>
      <c r="E66" s="326">
        <v>0</v>
      </c>
      <c r="F66" s="326">
        <v>0</v>
      </c>
      <c r="G66" s="326">
        <v>0</v>
      </c>
      <c r="H66" s="40" t="str">
        <f t="shared" si="0"/>
        <v>1.7.8.0.0.0</v>
      </c>
      <c r="I66" s="40" t="s">
        <v>405</v>
      </c>
      <c r="J66" s="33" t="s">
        <v>397</v>
      </c>
      <c r="K66" s="4" t="s">
        <v>723</v>
      </c>
      <c r="L66" s="7" t="s">
        <v>2101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</row>
    <row r="67" spans="1:106" s="29" customFormat="1" x14ac:dyDescent="0.2">
      <c r="A67" s="40" t="s">
        <v>406</v>
      </c>
      <c r="B67" s="326">
        <v>1</v>
      </c>
      <c r="C67" s="326">
        <v>7</v>
      </c>
      <c r="D67" s="326">
        <v>9</v>
      </c>
      <c r="E67" s="326">
        <v>0</v>
      </c>
      <c r="F67" s="326">
        <v>0</v>
      </c>
      <c r="G67" s="326">
        <v>0</v>
      </c>
      <c r="H67" s="40" t="str">
        <f t="shared" si="0"/>
        <v>1.7.9.0.0.0</v>
      </c>
      <c r="I67" s="40" t="s">
        <v>406</v>
      </c>
      <c r="J67" s="33" t="s">
        <v>398</v>
      </c>
      <c r="K67" s="4" t="s">
        <v>724</v>
      </c>
      <c r="L67" s="7" t="s">
        <v>2101</v>
      </c>
      <c r="M67" s="21"/>
      <c r="N67" s="21"/>
      <c r="O67" s="21"/>
      <c r="P67" s="21"/>
      <c r="Q67" s="21"/>
      <c r="R67" s="21"/>
      <c r="S67" s="21"/>
      <c r="T67" s="21"/>
      <c r="U67" s="21"/>
    </row>
    <row r="68" spans="1:106" s="7" customFormat="1" x14ac:dyDescent="0.2">
      <c r="A68" s="157" t="s">
        <v>400</v>
      </c>
      <c r="B68" s="325">
        <v>1</v>
      </c>
      <c r="C68" s="325">
        <v>8</v>
      </c>
      <c r="D68" s="325">
        <v>0</v>
      </c>
      <c r="E68" s="325">
        <v>0</v>
      </c>
      <c r="F68" s="325">
        <v>0</v>
      </c>
      <c r="G68" s="325">
        <v>0</v>
      </c>
      <c r="H68" s="157" t="str">
        <f t="shared" si="0"/>
        <v>1.8.0.0.0.0</v>
      </c>
      <c r="I68" s="157" t="s">
        <v>400</v>
      </c>
      <c r="J68" s="157" t="s">
        <v>1630</v>
      </c>
      <c r="K68" s="223" t="s">
        <v>1651</v>
      </c>
      <c r="L68" s="29" t="s">
        <v>2101</v>
      </c>
      <c r="M68" s="29"/>
      <c r="N68" s="29"/>
      <c r="O68" s="29"/>
      <c r="P68" s="29"/>
      <c r="Q68" s="29"/>
      <c r="R68" s="29"/>
      <c r="S68" s="29"/>
      <c r="T68" s="29"/>
      <c r="U68" s="29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</row>
    <row r="69" spans="1:106" s="7" customFormat="1" x14ac:dyDescent="0.2">
      <c r="A69" s="40" t="s">
        <v>645</v>
      </c>
      <c r="B69" s="326">
        <v>1</v>
      </c>
      <c r="C69" s="326">
        <v>8</v>
      </c>
      <c r="D69" s="326">
        <v>1</v>
      </c>
      <c r="E69" s="326">
        <v>0</v>
      </c>
      <c r="F69" s="326">
        <v>0</v>
      </c>
      <c r="G69" s="326">
        <v>0</v>
      </c>
      <c r="H69" s="40" t="str">
        <f t="shared" ref="H69:H132" si="1">CONCATENATE(B69,".",C69,".",D69,".",E69,".",F69,".",G69,)</f>
        <v>1.8.1.0.0.0</v>
      </c>
      <c r="I69" s="40" t="s">
        <v>645</v>
      </c>
      <c r="J69" s="65" t="s">
        <v>1598</v>
      </c>
      <c r="K69" s="4" t="s">
        <v>1652</v>
      </c>
      <c r="L69" s="7" t="s">
        <v>2101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</row>
    <row r="70" spans="1:106" s="29" customFormat="1" x14ac:dyDescent="0.2">
      <c r="A70" s="40" t="s">
        <v>646</v>
      </c>
      <c r="B70" s="326">
        <v>1</v>
      </c>
      <c r="C70" s="326">
        <v>8</v>
      </c>
      <c r="D70" s="326">
        <v>2</v>
      </c>
      <c r="E70" s="326">
        <v>0</v>
      </c>
      <c r="F70" s="326">
        <v>0</v>
      </c>
      <c r="G70" s="326">
        <v>0</v>
      </c>
      <c r="H70" s="40" t="str">
        <f t="shared" si="1"/>
        <v>1.8.2.0.0.0</v>
      </c>
      <c r="I70" s="40" t="s">
        <v>646</v>
      </c>
      <c r="J70" s="65" t="s">
        <v>1599</v>
      </c>
      <c r="K70" s="4" t="s">
        <v>1653</v>
      </c>
      <c r="L70" s="7" t="s">
        <v>2101</v>
      </c>
      <c r="M70" s="21"/>
      <c r="N70" s="21"/>
      <c r="O70" s="21"/>
      <c r="P70" s="21"/>
      <c r="Q70" s="21"/>
      <c r="R70" s="21"/>
      <c r="S70" s="21"/>
      <c r="T70" s="21"/>
      <c r="U70" s="21"/>
    </row>
    <row r="71" spans="1:106" s="7" customFormat="1" x14ac:dyDescent="0.2">
      <c r="A71" s="40" t="s">
        <v>647</v>
      </c>
      <c r="B71" s="326">
        <v>1</v>
      </c>
      <c r="C71" s="326">
        <v>8</v>
      </c>
      <c r="D71" s="326">
        <v>3</v>
      </c>
      <c r="E71" s="326">
        <v>0</v>
      </c>
      <c r="F71" s="326">
        <v>0</v>
      </c>
      <c r="G71" s="326">
        <v>0</v>
      </c>
      <c r="H71" s="40" t="str">
        <f t="shared" si="1"/>
        <v>1.8.3.0.0.0</v>
      </c>
      <c r="I71" s="40" t="s">
        <v>647</v>
      </c>
      <c r="J71" s="65" t="s">
        <v>1600</v>
      </c>
      <c r="K71" s="4" t="s">
        <v>1654</v>
      </c>
      <c r="L71" s="7" t="s">
        <v>2101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</row>
    <row r="72" spans="1:106" s="7" customFormat="1" x14ac:dyDescent="0.2">
      <c r="A72" s="40" t="s">
        <v>648</v>
      </c>
      <c r="B72" s="326">
        <v>1</v>
      </c>
      <c r="C72" s="326">
        <v>8</v>
      </c>
      <c r="D72" s="326">
        <v>4</v>
      </c>
      <c r="E72" s="326">
        <v>0</v>
      </c>
      <c r="F72" s="326">
        <v>0</v>
      </c>
      <c r="G72" s="326">
        <v>0</v>
      </c>
      <c r="H72" s="40" t="str">
        <f t="shared" si="1"/>
        <v>1.8.4.0.0.0</v>
      </c>
      <c r="I72" s="40" t="s">
        <v>648</v>
      </c>
      <c r="J72" s="65" t="s">
        <v>1601</v>
      </c>
      <c r="K72" s="4" t="s">
        <v>1655</v>
      </c>
      <c r="L72" s="7" t="s">
        <v>2101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</row>
    <row r="73" spans="1:106" s="7" customFormat="1" x14ac:dyDescent="0.2">
      <c r="A73" s="40" t="s">
        <v>649</v>
      </c>
      <c r="B73" s="326">
        <v>1</v>
      </c>
      <c r="C73" s="326">
        <v>8</v>
      </c>
      <c r="D73" s="326">
        <v>5</v>
      </c>
      <c r="E73" s="326">
        <v>0</v>
      </c>
      <c r="F73" s="326">
        <v>0</v>
      </c>
      <c r="G73" s="326">
        <v>0</v>
      </c>
      <c r="H73" s="40" t="str">
        <f t="shared" si="1"/>
        <v>1.8.5.0.0.0</v>
      </c>
      <c r="I73" s="40" t="s">
        <v>649</v>
      </c>
      <c r="J73" s="65" t="s">
        <v>1602</v>
      </c>
      <c r="K73" s="4" t="s">
        <v>1656</v>
      </c>
      <c r="L73" s="7" t="s">
        <v>2101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</row>
    <row r="74" spans="1:106" s="7" customFormat="1" x14ac:dyDescent="0.2">
      <c r="A74" s="157" t="s">
        <v>452</v>
      </c>
      <c r="B74" s="325">
        <v>1</v>
      </c>
      <c r="C74" s="325">
        <v>9</v>
      </c>
      <c r="D74" s="325">
        <v>0</v>
      </c>
      <c r="E74" s="325">
        <v>0</v>
      </c>
      <c r="F74" s="325">
        <v>0</v>
      </c>
      <c r="G74" s="325">
        <v>0</v>
      </c>
      <c r="H74" s="157" t="str">
        <f t="shared" si="1"/>
        <v>1.9.0.0.0.0</v>
      </c>
      <c r="I74" s="157" t="s">
        <v>452</v>
      </c>
      <c r="J74" s="157" t="s">
        <v>1650</v>
      </c>
      <c r="K74" s="223" t="s">
        <v>1657</v>
      </c>
      <c r="L74" s="29" t="s">
        <v>2101</v>
      </c>
      <c r="M74" s="29"/>
      <c r="N74" s="29"/>
      <c r="O74" s="29"/>
      <c r="P74" s="29"/>
      <c r="Q74" s="29"/>
      <c r="R74" s="29"/>
      <c r="S74" s="29"/>
      <c r="T74" s="29"/>
      <c r="U74" s="29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</row>
    <row r="75" spans="1:106" s="29" customFormat="1" x14ac:dyDescent="0.2">
      <c r="A75" s="40" t="s">
        <v>1635</v>
      </c>
      <c r="B75" s="326">
        <v>1</v>
      </c>
      <c r="C75" s="326">
        <v>9</v>
      </c>
      <c r="D75" s="326">
        <v>1</v>
      </c>
      <c r="E75" s="326">
        <v>0</v>
      </c>
      <c r="F75" s="326">
        <v>0</v>
      </c>
      <c r="G75" s="326">
        <v>0</v>
      </c>
      <c r="H75" s="40" t="str">
        <f t="shared" si="1"/>
        <v>1.9.1.0.0.0</v>
      </c>
      <c r="I75" s="40" t="s">
        <v>1635</v>
      </c>
      <c r="J75" s="65" t="s">
        <v>1603</v>
      </c>
      <c r="K75" s="4" t="s">
        <v>1658</v>
      </c>
      <c r="L75" s="7" t="s">
        <v>2101</v>
      </c>
      <c r="M75" s="21"/>
      <c r="N75" s="21"/>
      <c r="O75" s="21"/>
      <c r="P75" s="21"/>
      <c r="Q75" s="21"/>
      <c r="R75" s="21"/>
      <c r="S75" s="21"/>
      <c r="T75" s="21"/>
      <c r="U75" s="21"/>
    </row>
    <row r="76" spans="1:106" s="29" customFormat="1" x14ac:dyDescent="0.2">
      <c r="A76" s="40" t="s">
        <v>1636</v>
      </c>
      <c r="B76" s="326">
        <v>1</v>
      </c>
      <c r="C76" s="326">
        <v>9</v>
      </c>
      <c r="D76" s="326">
        <v>2</v>
      </c>
      <c r="E76" s="326">
        <v>0</v>
      </c>
      <c r="F76" s="326">
        <v>0</v>
      </c>
      <c r="G76" s="326">
        <v>0</v>
      </c>
      <c r="H76" s="40" t="str">
        <f t="shared" si="1"/>
        <v>1.9.2.0.0.0</v>
      </c>
      <c r="I76" s="40" t="s">
        <v>1636</v>
      </c>
      <c r="J76" s="65" t="s">
        <v>1604</v>
      </c>
      <c r="K76" s="4" t="s">
        <v>1659</v>
      </c>
      <c r="L76" s="7" t="s">
        <v>2101</v>
      </c>
      <c r="M76" s="21"/>
      <c r="N76" s="21"/>
      <c r="O76" s="21"/>
      <c r="P76" s="21"/>
      <c r="Q76" s="21"/>
      <c r="R76" s="21"/>
      <c r="S76" s="21"/>
      <c r="T76" s="21"/>
      <c r="U76" s="21"/>
    </row>
    <row r="77" spans="1:106" s="7" customFormat="1" x14ac:dyDescent="0.2">
      <c r="A77" s="40" t="s">
        <v>1637</v>
      </c>
      <c r="B77" s="326">
        <v>1</v>
      </c>
      <c r="C77" s="326">
        <v>9</v>
      </c>
      <c r="D77" s="326">
        <v>3</v>
      </c>
      <c r="E77" s="326">
        <v>0</v>
      </c>
      <c r="F77" s="326">
        <v>0</v>
      </c>
      <c r="G77" s="326">
        <v>0</v>
      </c>
      <c r="H77" s="40" t="str">
        <f t="shared" si="1"/>
        <v>1.9.3.0.0.0</v>
      </c>
      <c r="I77" s="40" t="s">
        <v>1637</v>
      </c>
      <c r="J77" s="65" t="s">
        <v>1605</v>
      </c>
      <c r="K77" s="4" t="s">
        <v>1660</v>
      </c>
      <c r="L77" s="7" t="s">
        <v>2101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</row>
    <row r="78" spans="1:106" s="7" customFormat="1" x14ac:dyDescent="0.2">
      <c r="A78" s="40" t="s">
        <v>1638</v>
      </c>
      <c r="B78" s="326">
        <v>1</v>
      </c>
      <c r="C78" s="326">
        <v>9</v>
      </c>
      <c r="D78" s="326">
        <v>4</v>
      </c>
      <c r="E78" s="326">
        <v>0</v>
      </c>
      <c r="F78" s="326">
        <v>0</v>
      </c>
      <c r="G78" s="326">
        <v>0</v>
      </c>
      <c r="H78" s="40" t="str">
        <f t="shared" si="1"/>
        <v>1.9.4.0.0.0</v>
      </c>
      <c r="I78" s="40" t="s">
        <v>1638</v>
      </c>
      <c r="J78" s="65" t="s">
        <v>1606</v>
      </c>
      <c r="K78" s="4" t="s">
        <v>1661</v>
      </c>
      <c r="L78" s="7" t="s">
        <v>2101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</row>
    <row r="79" spans="1:106" s="7" customFormat="1" x14ac:dyDescent="0.2">
      <c r="A79" s="40" t="s">
        <v>1639</v>
      </c>
      <c r="B79" s="326">
        <v>1</v>
      </c>
      <c r="C79" s="326">
        <v>9</v>
      </c>
      <c r="D79" s="326">
        <v>5</v>
      </c>
      <c r="E79" s="326">
        <v>0</v>
      </c>
      <c r="F79" s="326">
        <v>0</v>
      </c>
      <c r="G79" s="326">
        <v>0</v>
      </c>
      <c r="H79" s="40" t="str">
        <f t="shared" si="1"/>
        <v>1.9.5.0.0.0</v>
      </c>
      <c r="I79" s="40" t="s">
        <v>1639</v>
      </c>
      <c r="J79" s="65" t="s">
        <v>1607</v>
      </c>
      <c r="K79" s="4" t="s">
        <v>1662</v>
      </c>
      <c r="L79" s="7" t="s">
        <v>2101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</row>
    <row r="80" spans="1:106" s="161" customFormat="1" x14ac:dyDescent="0.2">
      <c r="A80" s="186" t="s">
        <v>110</v>
      </c>
      <c r="B80" s="329">
        <v>10</v>
      </c>
      <c r="C80" s="329">
        <v>0</v>
      </c>
      <c r="D80" s="329">
        <v>0</v>
      </c>
      <c r="E80" s="329">
        <v>0</v>
      </c>
      <c r="F80" s="329">
        <v>0</v>
      </c>
      <c r="G80" s="329">
        <v>0</v>
      </c>
      <c r="H80" s="186" t="str">
        <f t="shared" si="1"/>
        <v>10.0.0.0.0.0</v>
      </c>
      <c r="I80" s="186" t="s">
        <v>110</v>
      </c>
      <c r="J80" s="189" t="s">
        <v>65</v>
      </c>
      <c r="K80" s="344" t="s">
        <v>911</v>
      </c>
      <c r="L80" s="6" t="s">
        <v>2082</v>
      </c>
      <c r="M80" s="190"/>
      <c r="N80" s="190"/>
      <c r="O80" s="190" t="s">
        <v>2073</v>
      </c>
      <c r="P80" s="190"/>
      <c r="Q80" s="190"/>
      <c r="R80" s="190"/>
      <c r="S80" s="190"/>
      <c r="T80" s="190"/>
      <c r="U80" s="19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</row>
    <row r="81" spans="1:106" s="154" customFormat="1" x14ac:dyDescent="0.2">
      <c r="A81" s="186" t="s">
        <v>111</v>
      </c>
      <c r="B81" s="329">
        <v>11</v>
      </c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186" t="str">
        <f t="shared" si="1"/>
        <v>11.0.0.0.0.0</v>
      </c>
      <c r="I81" s="186" t="s">
        <v>111</v>
      </c>
      <c r="J81" s="189" t="s">
        <v>254</v>
      </c>
      <c r="K81" s="344" t="s">
        <v>328</v>
      </c>
      <c r="L81" s="6" t="s">
        <v>2066</v>
      </c>
      <c r="M81" s="190"/>
      <c r="N81" s="190" t="s">
        <v>329</v>
      </c>
      <c r="O81" s="190" t="s">
        <v>330</v>
      </c>
      <c r="P81" s="190"/>
      <c r="Q81" s="190"/>
      <c r="R81" s="190"/>
      <c r="S81" s="190"/>
      <c r="T81" s="190"/>
      <c r="U81" s="190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</row>
    <row r="82" spans="1:106" s="72" customFormat="1" x14ac:dyDescent="0.2">
      <c r="A82" s="186" t="s">
        <v>112</v>
      </c>
      <c r="B82" s="329">
        <v>12</v>
      </c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186" t="str">
        <f t="shared" si="1"/>
        <v>12.0.0.0.0.0</v>
      </c>
      <c r="I82" s="186" t="s">
        <v>112</v>
      </c>
      <c r="J82" s="186" t="s">
        <v>2</v>
      </c>
      <c r="K82" s="191" t="s">
        <v>159</v>
      </c>
      <c r="L82" s="6" t="s">
        <v>2066</v>
      </c>
      <c r="M82" s="191"/>
      <c r="N82" s="191" t="s">
        <v>253</v>
      </c>
      <c r="O82" s="191" t="s">
        <v>158</v>
      </c>
      <c r="P82" s="191"/>
      <c r="Q82" s="191"/>
      <c r="R82" s="191"/>
      <c r="S82" s="191"/>
      <c r="T82" s="191"/>
      <c r="U82" s="191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</row>
    <row r="83" spans="1:106" s="72" customFormat="1" x14ac:dyDescent="0.2">
      <c r="A83" s="186" t="s">
        <v>651</v>
      </c>
      <c r="B83" s="329">
        <v>13</v>
      </c>
      <c r="C83" s="329">
        <v>0</v>
      </c>
      <c r="D83" s="329">
        <v>0</v>
      </c>
      <c r="E83" s="329">
        <v>0</v>
      </c>
      <c r="F83" s="329">
        <v>0</v>
      </c>
      <c r="G83" s="329">
        <v>0</v>
      </c>
      <c r="H83" s="186" t="str">
        <f t="shared" si="1"/>
        <v>13.0.0.0.0.0</v>
      </c>
      <c r="I83" s="186" t="s">
        <v>651</v>
      </c>
      <c r="J83" s="170" t="s">
        <v>256</v>
      </c>
      <c r="K83" s="172" t="s">
        <v>1692</v>
      </c>
      <c r="L83" s="6" t="s">
        <v>2066</v>
      </c>
      <c r="M83" s="190"/>
      <c r="N83" s="190"/>
      <c r="O83" s="190"/>
      <c r="P83" s="190"/>
      <c r="Q83" s="190"/>
      <c r="R83" s="190"/>
      <c r="S83" s="190"/>
      <c r="T83" s="190"/>
      <c r="U83" s="190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</row>
    <row r="84" spans="1:106" s="72" customFormat="1" x14ac:dyDescent="0.2">
      <c r="A84" s="153" t="s">
        <v>652</v>
      </c>
      <c r="B84" s="327">
        <v>13</v>
      </c>
      <c r="C84" s="327">
        <v>1</v>
      </c>
      <c r="D84" s="327">
        <v>0</v>
      </c>
      <c r="E84" s="327">
        <v>0</v>
      </c>
      <c r="F84" s="327">
        <v>0</v>
      </c>
      <c r="G84" s="327">
        <v>0</v>
      </c>
      <c r="H84" s="153" t="str">
        <f t="shared" si="1"/>
        <v>13.1.0.0.0.0</v>
      </c>
      <c r="I84" s="153" t="s">
        <v>652</v>
      </c>
      <c r="J84" s="153" t="s">
        <v>75</v>
      </c>
      <c r="K84" s="219" t="s">
        <v>1693</v>
      </c>
      <c r="L84" s="29" t="s">
        <v>2083</v>
      </c>
      <c r="M84" s="22"/>
      <c r="N84" s="22"/>
      <c r="O84" s="22"/>
      <c r="P84" s="22"/>
      <c r="Q84" s="22"/>
      <c r="R84" s="22"/>
      <c r="S84" s="22"/>
      <c r="T84" s="22"/>
      <c r="U84" s="22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</row>
    <row r="85" spans="1:106" s="72" customFormat="1" x14ac:dyDescent="0.2">
      <c r="A85" s="175" t="s">
        <v>655</v>
      </c>
      <c r="B85" s="325">
        <v>13</v>
      </c>
      <c r="C85" s="325">
        <v>2</v>
      </c>
      <c r="D85" s="325">
        <v>0</v>
      </c>
      <c r="E85" s="325">
        <v>0</v>
      </c>
      <c r="F85" s="325">
        <v>0</v>
      </c>
      <c r="G85" s="325">
        <v>0</v>
      </c>
      <c r="H85" s="175" t="str">
        <f t="shared" si="1"/>
        <v>13.2.0.0.0.0</v>
      </c>
      <c r="I85" s="175" t="s">
        <v>655</v>
      </c>
      <c r="J85" s="157" t="s">
        <v>1575</v>
      </c>
      <c r="K85" s="223" t="s">
        <v>1694</v>
      </c>
      <c r="L85" s="29" t="s">
        <v>2090</v>
      </c>
      <c r="M85" s="22"/>
      <c r="N85" s="22"/>
      <c r="O85" s="22"/>
      <c r="P85" s="22"/>
      <c r="Q85" s="22"/>
      <c r="R85" s="22"/>
      <c r="S85" s="22"/>
      <c r="T85" s="22"/>
      <c r="U85" s="22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72" customFormat="1" x14ac:dyDescent="0.2">
      <c r="A86" s="40" t="s">
        <v>1695</v>
      </c>
      <c r="B86" s="326">
        <v>13</v>
      </c>
      <c r="C86" s="326">
        <v>2</v>
      </c>
      <c r="D86" s="326">
        <v>1</v>
      </c>
      <c r="E86" s="326">
        <v>0</v>
      </c>
      <c r="F86" s="326">
        <v>0</v>
      </c>
      <c r="G86" s="326">
        <v>0</v>
      </c>
      <c r="H86" s="40" t="str">
        <f t="shared" si="1"/>
        <v>13.2.1.0.0.0</v>
      </c>
      <c r="I86" s="40" t="s">
        <v>1695</v>
      </c>
      <c r="J86" s="65" t="s">
        <v>1696</v>
      </c>
      <c r="K86" s="4" t="s">
        <v>1697</v>
      </c>
      <c r="L86" s="7" t="s">
        <v>2090</v>
      </c>
      <c r="M86" s="21"/>
      <c r="N86" s="21"/>
      <c r="O86" s="21"/>
      <c r="P86" s="21"/>
      <c r="Q86" s="21"/>
      <c r="R86" s="21"/>
      <c r="S86" s="21"/>
      <c r="T86" s="21"/>
      <c r="U86" s="21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</row>
    <row r="87" spans="1:106" s="154" customFormat="1" x14ac:dyDescent="0.2">
      <c r="A87" s="40" t="s">
        <v>1720</v>
      </c>
      <c r="B87" s="326">
        <v>13</v>
      </c>
      <c r="C87" s="326">
        <v>2</v>
      </c>
      <c r="D87" s="326">
        <v>10</v>
      </c>
      <c r="E87" s="326">
        <v>0</v>
      </c>
      <c r="F87" s="326">
        <v>0</v>
      </c>
      <c r="G87" s="326">
        <v>0</v>
      </c>
      <c r="H87" s="40" t="str">
        <f t="shared" si="1"/>
        <v>13.2.10.0.0.0</v>
      </c>
      <c r="I87" s="40" t="s">
        <v>1720</v>
      </c>
      <c r="J87" s="65" t="s">
        <v>1721</v>
      </c>
      <c r="K87" s="4" t="s">
        <v>1722</v>
      </c>
      <c r="L87" s="7" t="s">
        <v>2090</v>
      </c>
      <c r="M87" s="21"/>
      <c r="N87" s="21"/>
      <c r="O87" s="21"/>
      <c r="P87" s="21"/>
      <c r="Q87" s="21"/>
      <c r="R87" s="21"/>
      <c r="S87" s="21"/>
      <c r="T87" s="21"/>
      <c r="U87" s="21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</row>
    <row r="88" spans="1:106" s="154" customFormat="1" x14ac:dyDescent="0.2">
      <c r="A88" s="40" t="s">
        <v>1723</v>
      </c>
      <c r="B88" s="326">
        <v>13</v>
      </c>
      <c r="C88" s="326">
        <v>2</v>
      </c>
      <c r="D88" s="326">
        <v>11</v>
      </c>
      <c r="E88" s="326">
        <v>0</v>
      </c>
      <c r="F88" s="326">
        <v>0</v>
      </c>
      <c r="G88" s="326">
        <v>0</v>
      </c>
      <c r="H88" s="40" t="str">
        <f t="shared" si="1"/>
        <v>13.2.11.0.0.0</v>
      </c>
      <c r="I88" s="40" t="s">
        <v>1723</v>
      </c>
      <c r="J88" s="65" t="s">
        <v>1724</v>
      </c>
      <c r="K88" s="4" t="s">
        <v>1725</v>
      </c>
      <c r="L88" s="7" t="s">
        <v>2090</v>
      </c>
      <c r="M88" s="21"/>
      <c r="N88" s="21"/>
      <c r="O88" s="21"/>
      <c r="P88" s="21"/>
      <c r="Q88" s="21"/>
      <c r="R88" s="21"/>
      <c r="S88" s="21"/>
      <c r="T88" s="21"/>
      <c r="U88" s="21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</row>
    <row r="89" spans="1:106" s="154" customFormat="1" x14ac:dyDescent="0.2">
      <c r="A89" s="40" t="s">
        <v>1726</v>
      </c>
      <c r="B89" s="326">
        <v>13</v>
      </c>
      <c r="C89" s="326">
        <v>2</v>
      </c>
      <c r="D89" s="326">
        <v>12</v>
      </c>
      <c r="E89" s="326">
        <v>0</v>
      </c>
      <c r="F89" s="326">
        <v>0</v>
      </c>
      <c r="G89" s="326">
        <v>0</v>
      </c>
      <c r="H89" s="40" t="str">
        <f t="shared" si="1"/>
        <v>13.2.12.0.0.0</v>
      </c>
      <c r="I89" s="40" t="s">
        <v>1726</v>
      </c>
      <c r="J89" s="65" t="s">
        <v>1727</v>
      </c>
      <c r="K89" s="4" t="s">
        <v>1728</v>
      </c>
      <c r="L89" s="7" t="s">
        <v>2090</v>
      </c>
      <c r="M89" s="21"/>
      <c r="N89" s="21"/>
      <c r="O89" s="21"/>
      <c r="P89" s="21"/>
      <c r="Q89" s="21"/>
      <c r="R89" s="21"/>
      <c r="S89" s="21"/>
      <c r="T89" s="21"/>
      <c r="U89" s="21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</row>
    <row r="90" spans="1:106" s="154" customFormat="1" x14ac:dyDescent="0.2">
      <c r="A90" s="40" t="s">
        <v>1729</v>
      </c>
      <c r="B90" s="326">
        <v>13</v>
      </c>
      <c r="C90" s="326">
        <v>2</v>
      </c>
      <c r="D90" s="326">
        <v>13</v>
      </c>
      <c r="E90" s="326">
        <v>0</v>
      </c>
      <c r="F90" s="326">
        <v>0</v>
      </c>
      <c r="G90" s="326">
        <v>0</v>
      </c>
      <c r="H90" s="40" t="str">
        <f t="shared" si="1"/>
        <v>13.2.13.0.0.0</v>
      </c>
      <c r="I90" s="40" t="s">
        <v>1729</v>
      </c>
      <c r="J90" s="65" t="s">
        <v>1730</v>
      </c>
      <c r="K90" s="4" t="s">
        <v>1731</v>
      </c>
      <c r="L90" s="7" t="s">
        <v>2090</v>
      </c>
      <c r="M90" s="21"/>
      <c r="N90" s="21"/>
      <c r="O90" s="21"/>
      <c r="P90" s="21"/>
      <c r="Q90" s="21"/>
      <c r="R90" s="21"/>
      <c r="S90" s="21"/>
      <c r="T90" s="21"/>
      <c r="U90" s="21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</row>
    <row r="91" spans="1:106" s="154" customFormat="1" x14ac:dyDescent="0.2">
      <c r="A91" s="40" t="s">
        <v>1698</v>
      </c>
      <c r="B91" s="326">
        <v>13</v>
      </c>
      <c r="C91" s="326">
        <v>2</v>
      </c>
      <c r="D91" s="326">
        <v>2</v>
      </c>
      <c r="E91" s="326">
        <v>0</v>
      </c>
      <c r="F91" s="326">
        <v>0</v>
      </c>
      <c r="G91" s="326">
        <v>0</v>
      </c>
      <c r="H91" s="40" t="str">
        <f t="shared" si="1"/>
        <v>13.2.2.0.0.0</v>
      </c>
      <c r="I91" s="40" t="s">
        <v>1698</v>
      </c>
      <c r="J91" s="65" t="s">
        <v>257</v>
      </c>
      <c r="K91" s="4" t="s">
        <v>1699</v>
      </c>
      <c r="L91" s="7" t="s">
        <v>2090</v>
      </c>
      <c r="M91" s="21"/>
      <c r="N91" s="21"/>
      <c r="O91" s="21"/>
      <c r="P91" s="21"/>
      <c r="Q91" s="21"/>
      <c r="R91" s="21"/>
      <c r="S91" s="21"/>
      <c r="T91" s="21"/>
      <c r="U91" s="21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</row>
    <row r="92" spans="1:106" s="161" customFormat="1" x14ac:dyDescent="0.2">
      <c r="A92" s="40" t="s">
        <v>1700</v>
      </c>
      <c r="B92" s="326">
        <v>13</v>
      </c>
      <c r="C92" s="326">
        <v>2</v>
      </c>
      <c r="D92" s="326">
        <v>3</v>
      </c>
      <c r="E92" s="326">
        <v>0</v>
      </c>
      <c r="F92" s="326">
        <v>0</v>
      </c>
      <c r="G92" s="326">
        <v>0</v>
      </c>
      <c r="H92" s="40" t="str">
        <f t="shared" si="1"/>
        <v>13.2.3.0.0.0</v>
      </c>
      <c r="I92" s="40" t="s">
        <v>1700</v>
      </c>
      <c r="J92" s="65" t="s">
        <v>1701</v>
      </c>
      <c r="K92" s="4" t="s">
        <v>1702</v>
      </c>
      <c r="L92" s="7" t="s">
        <v>2090</v>
      </c>
      <c r="M92" s="21"/>
      <c r="N92" s="21"/>
      <c r="O92" s="21"/>
      <c r="P92" s="21"/>
      <c r="Q92" s="21"/>
      <c r="R92" s="21"/>
      <c r="S92" s="21"/>
      <c r="T92" s="21"/>
      <c r="U92" s="21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</row>
    <row r="93" spans="1:106" s="29" customFormat="1" x14ac:dyDescent="0.2">
      <c r="A93" s="40" t="s">
        <v>1703</v>
      </c>
      <c r="B93" s="326">
        <v>13</v>
      </c>
      <c r="C93" s="326">
        <v>2</v>
      </c>
      <c r="D93" s="326">
        <v>4</v>
      </c>
      <c r="E93" s="326">
        <v>0</v>
      </c>
      <c r="F93" s="326">
        <v>0</v>
      </c>
      <c r="G93" s="326">
        <v>0</v>
      </c>
      <c r="H93" s="40" t="str">
        <f t="shared" si="1"/>
        <v>13.2.4.0.0.0</v>
      </c>
      <c r="I93" s="40" t="s">
        <v>1703</v>
      </c>
      <c r="J93" s="65" t="s">
        <v>1704</v>
      </c>
      <c r="K93" s="4" t="s">
        <v>1705</v>
      </c>
      <c r="L93" s="7" t="s">
        <v>2090</v>
      </c>
      <c r="M93" s="21"/>
      <c r="N93" s="21"/>
      <c r="O93" s="21"/>
      <c r="P93" s="21"/>
      <c r="Q93" s="21"/>
      <c r="R93" s="21"/>
      <c r="S93" s="21"/>
      <c r="T93" s="21"/>
      <c r="U93" s="21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</row>
    <row r="94" spans="1:106" s="72" customFormat="1" x14ac:dyDescent="0.2">
      <c r="A94" s="40" t="s">
        <v>1706</v>
      </c>
      <c r="B94" s="326">
        <v>13</v>
      </c>
      <c r="C94" s="326">
        <v>2</v>
      </c>
      <c r="D94" s="326">
        <v>5</v>
      </c>
      <c r="E94" s="326">
        <v>0</v>
      </c>
      <c r="F94" s="326">
        <v>0</v>
      </c>
      <c r="G94" s="326">
        <v>0</v>
      </c>
      <c r="H94" s="40" t="str">
        <f t="shared" si="1"/>
        <v>13.2.5.0.0.0</v>
      </c>
      <c r="I94" s="40" t="s">
        <v>1706</v>
      </c>
      <c r="J94" s="65" t="s">
        <v>614</v>
      </c>
      <c r="K94" s="4" t="s">
        <v>1707</v>
      </c>
      <c r="L94" s="7" t="s">
        <v>2090</v>
      </c>
      <c r="M94" s="21"/>
      <c r="N94" s="21"/>
      <c r="O94" s="21"/>
      <c r="P94" s="21"/>
      <c r="Q94" s="21"/>
      <c r="R94" s="21"/>
      <c r="S94" s="21"/>
      <c r="T94" s="21"/>
      <c r="U94" s="21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</row>
    <row r="95" spans="1:106" s="45" customFormat="1" x14ac:dyDescent="0.2">
      <c r="A95" s="40" t="s">
        <v>1708</v>
      </c>
      <c r="B95" s="326">
        <v>13</v>
      </c>
      <c r="C95" s="326">
        <v>2</v>
      </c>
      <c r="D95" s="326">
        <v>6</v>
      </c>
      <c r="E95" s="326">
        <v>0</v>
      </c>
      <c r="F95" s="326">
        <v>0</v>
      </c>
      <c r="G95" s="326">
        <v>0</v>
      </c>
      <c r="H95" s="40" t="str">
        <f t="shared" si="1"/>
        <v>13.2.6.0.0.0</v>
      </c>
      <c r="I95" s="40" t="s">
        <v>1708</v>
      </c>
      <c r="J95" s="65" t="s">
        <v>1709</v>
      </c>
      <c r="K95" s="4" t="s">
        <v>1710</v>
      </c>
      <c r="L95" s="7" t="s">
        <v>2090</v>
      </c>
      <c r="M95" s="21"/>
      <c r="N95" s="21"/>
      <c r="O95" s="21"/>
      <c r="P95" s="21"/>
      <c r="Q95" s="21"/>
      <c r="R95" s="21"/>
      <c r="S95" s="21"/>
      <c r="T95" s="21"/>
      <c r="U95" s="21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</row>
    <row r="96" spans="1:106" s="45" customFormat="1" x14ac:dyDescent="0.2">
      <c r="A96" s="40" t="s">
        <v>1711</v>
      </c>
      <c r="B96" s="326">
        <v>13</v>
      </c>
      <c r="C96" s="326">
        <v>2</v>
      </c>
      <c r="D96" s="326">
        <v>7</v>
      </c>
      <c r="E96" s="326">
        <v>0</v>
      </c>
      <c r="F96" s="326">
        <v>0</v>
      </c>
      <c r="G96" s="326">
        <v>0</v>
      </c>
      <c r="H96" s="40" t="str">
        <f t="shared" si="1"/>
        <v>13.2.7.0.0.0</v>
      </c>
      <c r="I96" s="40" t="s">
        <v>1711</v>
      </c>
      <c r="J96" s="65" t="s">
        <v>1712</v>
      </c>
      <c r="K96" s="4" t="s">
        <v>1713</v>
      </c>
      <c r="L96" s="7" t="s">
        <v>2090</v>
      </c>
      <c r="M96" s="21"/>
      <c r="N96" s="21"/>
      <c r="O96" s="21"/>
      <c r="P96" s="21"/>
      <c r="Q96" s="21"/>
      <c r="R96" s="21"/>
      <c r="S96" s="21"/>
      <c r="T96" s="21"/>
      <c r="U96" s="21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</row>
    <row r="97" spans="1:106" s="72" customFormat="1" x14ac:dyDescent="0.2">
      <c r="A97" s="40" t="s">
        <v>1714</v>
      </c>
      <c r="B97" s="326">
        <v>13</v>
      </c>
      <c r="C97" s="326">
        <v>2</v>
      </c>
      <c r="D97" s="326">
        <v>8</v>
      </c>
      <c r="E97" s="326">
        <v>0</v>
      </c>
      <c r="F97" s="326">
        <v>0</v>
      </c>
      <c r="G97" s="326">
        <v>0</v>
      </c>
      <c r="H97" s="40" t="str">
        <f t="shared" si="1"/>
        <v>13.2.8.0.0.0</v>
      </c>
      <c r="I97" s="40" t="s">
        <v>1714</v>
      </c>
      <c r="J97" s="65" t="s">
        <v>1715</v>
      </c>
      <c r="K97" s="4" t="s">
        <v>1716</v>
      </c>
      <c r="L97" s="7" t="s">
        <v>2090</v>
      </c>
      <c r="M97" s="21"/>
      <c r="N97" s="21"/>
      <c r="O97" s="21"/>
      <c r="P97" s="21"/>
      <c r="Q97" s="21"/>
      <c r="R97" s="21"/>
      <c r="S97" s="21"/>
      <c r="T97" s="21"/>
      <c r="U97" s="21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</row>
    <row r="98" spans="1:106" s="45" customFormat="1" x14ac:dyDescent="0.2">
      <c r="A98" s="40" t="s">
        <v>1717</v>
      </c>
      <c r="B98" s="326">
        <v>13</v>
      </c>
      <c r="C98" s="326">
        <v>2</v>
      </c>
      <c r="D98" s="326">
        <v>9</v>
      </c>
      <c r="E98" s="326">
        <v>0</v>
      </c>
      <c r="F98" s="326">
        <v>0</v>
      </c>
      <c r="G98" s="326">
        <v>0</v>
      </c>
      <c r="H98" s="40" t="str">
        <f t="shared" si="1"/>
        <v>13.2.9.0.0.0</v>
      </c>
      <c r="I98" s="40" t="s">
        <v>1717</v>
      </c>
      <c r="J98" s="65" t="s">
        <v>1718</v>
      </c>
      <c r="K98" s="4" t="s">
        <v>1719</v>
      </c>
      <c r="L98" s="7" t="s">
        <v>2090</v>
      </c>
      <c r="M98" s="21"/>
      <c r="N98" s="21"/>
      <c r="O98" s="21"/>
      <c r="P98" s="21"/>
      <c r="Q98" s="21"/>
      <c r="R98" s="21"/>
      <c r="S98" s="21"/>
      <c r="T98" s="21"/>
      <c r="U98" s="21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</row>
    <row r="99" spans="1:106" s="45" customFormat="1" x14ac:dyDescent="0.2">
      <c r="A99" s="175" t="s">
        <v>656</v>
      </c>
      <c r="B99" s="325">
        <v>13</v>
      </c>
      <c r="C99" s="325">
        <v>3</v>
      </c>
      <c r="D99" s="325">
        <v>0</v>
      </c>
      <c r="E99" s="325">
        <v>0</v>
      </c>
      <c r="F99" s="325">
        <v>0</v>
      </c>
      <c r="G99" s="325">
        <v>0</v>
      </c>
      <c r="H99" s="175" t="str">
        <f t="shared" si="1"/>
        <v>13.3.0.0.0.0</v>
      </c>
      <c r="I99" s="175" t="s">
        <v>656</v>
      </c>
      <c r="J99" s="175" t="s">
        <v>1576</v>
      </c>
      <c r="K99" s="69" t="s">
        <v>1732</v>
      </c>
      <c r="L99" s="29" t="s">
        <v>2066</v>
      </c>
      <c r="M99" s="69"/>
      <c r="N99" s="69"/>
      <c r="O99" s="69"/>
      <c r="P99" s="69"/>
      <c r="Q99" s="69"/>
      <c r="R99" s="69"/>
      <c r="S99" s="69"/>
      <c r="T99" s="69"/>
      <c r="U99" s="69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</row>
    <row r="100" spans="1:106" s="72" customFormat="1" x14ac:dyDescent="0.2">
      <c r="A100" s="40" t="s">
        <v>1733</v>
      </c>
      <c r="B100" s="326">
        <v>13</v>
      </c>
      <c r="C100" s="326">
        <v>3</v>
      </c>
      <c r="D100" s="326">
        <v>1</v>
      </c>
      <c r="E100" s="326">
        <v>0</v>
      </c>
      <c r="F100" s="326">
        <v>0</v>
      </c>
      <c r="G100" s="326">
        <v>0</v>
      </c>
      <c r="H100" s="40" t="str">
        <f t="shared" si="1"/>
        <v>13.3.1.0.0.0</v>
      </c>
      <c r="I100" s="40" t="s">
        <v>1733</v>
      </c>
      <c r="J100" s="65" t="s">
        <v>1734</v>
      </c>
      <c r="K100" s="4" t="s">
        <v>1735</v>
      </c>
      <c r="L100" s="29" t="s">
        <v>2066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</row>
    <row r="101" spans="1:106" s="45" customFormat="1" x14ac:dyDescent="0.2">
      <c r="A101" s="175" t="s">
        <v>657</v>
      </c>
      <c r="B101" s="325">
        <v>13</v>
      </c>
      <c r="C101" s="325">
        <v>4</v>
      </c>
      <c r="D101" s="325">
        <v>0</v>
      </c>
      <c r="E101" s="325">
        <v>0</v>
      </c>
      <c r="F101" s="325">
        <v>0</v>
      </c>
      <c r="G101" s="325">
        <v>0</v>
      </c>
      <c r="H101" s="175" t="str">
        <f t="shared" si="1"/>
        <v>13.4.0.0.0.0</v>
      </c>
      <c r="I101" s="175" t="s">
        <v>657</v>
      </c>
      <c r="J101" s="157" t="s">
        <v>1577</v>
      </c>
      <c r="K101" s="223" t="s">
        <v>1736</v>
      </c>
      <c r="L101" s="29" t="s">
        <v>2066</v>
      </c>
      <c r="M101" s="69"/>
      <c r="N101" s="69"/>
      <c r="O101" s="69"/>
      <c r="P101" s="69"/>
      <c r="Q101" s="69"/>
      <c r="R101" s="69"/>
      <c r="S101" s="69"/>
      <c r="T101" s="69"/>
      <c r="U101" s="69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</row>
    <row r="102" spans="1:106" s="45" customFormat="1" x14ac:dyDescent="0.2">
      <c r="A102" s="40" t="s">
        <v>1737</v>
      </c>
      <c r="B102" s="326">
        <v>13</v>
      </c>
      <c r="C102" s="326">
        <v>4</v>
      </c>
      <c r="D102" s="326">
        <v>1</v>
      </c>
      <c r="E102" s="326">
        <v>0</v>
      </c>
      <c r="F102" s="326">
        <v>0</v>
      </c>
      <c r="G102" s="326">
        <v>0</v>
      </c>
      <c r="H102" s="40" t="str">
        <f t="shared" si="1"/>
        <v>13.4.1.0.0.0</v>
      </c>
      <c r="I102" s="40" t="s">
        <v>1737</v>
      </c>
      <c r="J102" s="65" t="s">
        <v>1738</v>
      </c>
      <c r="K102" s="4" t="s">
        <v>1739</v>
      </c>
      <c r="L102" s="29" t="s">
        <v>2066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</row>
    <row r="103" spans="1:106" s="72" customFormat="1" x14ac:dyDescent="0.2">
      <c r="A103" s="40" t="s">
        <v>1740</v>
      </c>
      <c r="B103" s="326">
        <v>13</v>
      </c>
      <c r="C103" s="326">
        <v>4</v>
      </c>
      <c r="D103" s="326">
        <v>2</v>
      </c>
      <c r="E103" s="326">
        <v>0</v>
      </c>
      <c r="F103" s="326">
        <v>0</v>
      </c>
      <c r="G103" s="326">
        <v>0</v>
      </c>
      <c r="H103" s="40" t="str">
        <f t="shared" si="1"/>
        <v>13.4.2.0.0.0</v>
      </c>
      <c r="I103" s="40" t="s">
        <v>1740</v>
      </c>
      <c r="J103" s="65" t="s">
        <v>1741</v>
      </c>
      <c r="K103" s="4" t="s">
        <v>1742</v>
      </c>
      <c r="L103" s="29" t="s">
        <v>2066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</row>
    <row r="104" spans="1:106" s="29" customFormat="1" ht="15" customHeight="1" x14ac:dyDescent="0.2">
      <c r="A104" s="40" t="s">
        <v>1743</v>
      </c>
      <c r="B104" s="326">
        <v>13</v>
      </c>
      <c r="C104" s="326">
        <v>4</v>
      </c>
      <c r="D104" s="326">
        <v>3</v>
      </c>
      <c r="E104" s="326">
        <v>0</v>
      </c>
      <c r="F104" s="326">
        <v>0</v>
      </c>
      <c r="G104" s="326">
        <v>0</v>
      </c>
      <c r="H104" s="40" t="str">
        <f t="shared" si="1"/>
        <v>13.4.3.0.0.0</v>
      </c>
      <c r="I104" s="40" t="s">
        <v>1743</v>
      </c>
      <c r="J104" s="65" t="s">
        <v>1744</v>
      </c>
      <c r="K104" s="4" t="s">
        <v>1745</v>
      </c>
      <c r="L104" s="29" t="s">
        <v>2066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</row>
    <row r="105" spans="1:106" s="7" customFormat="1" ht="15" customHeight="1" x14ac:dyDescent="0.2">
      <c r="A105" s="175" t="s">
        <v>658</v>
      </c>
      <c r="B105" s="325">
        <v>13</v>
      </c>
      <c r="C105" s="325">
        <v>5</v>
      </c>
      <c r="D105" s="325">
        <v>0</v>
      </c>
      <c r="E105" s="325">
        <v>0</v>
      </c>
      <c r="F105" s="325">
        <v>0</v>
      </c>
      <c r="G105" s="325">
        <v>0</v>
      </c>
      <c r="H105" s="175" t="str">
        <f t="shared" si="1"/>
        <v>13.5.0.0.0.0</v>
      </c>
      <c r="I105" s="175" t="s">
        <v>658</v>
      </c>
      <c r="J105" s="175" t="s">
        <v>1578</v>
      </c>
      <c r="K105" s="223" t="s">
        <v>1746</v>
      </c>
      <c r="L105" s="29" t="s">
        <v>2066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</row>
    <row r="106" spans="1:106" s="7" customFormat="1" ht="15" customHeight="1" x14ac:dyDescent="0.2">
      <c r="A106" s="40" t="s">
        <v>1747</v>
      </c>
      <c r="B106" s="326">
        <v>13</v>
      </c>
      <c r="C106" s="326">
        <v>5</v>
      </c>
      <c r="D106" s="326">
        <v>1</v>
      </c>
      <c r="E106" s="326">
        <v>0</v>
      </c>
      <c r="F106" s="326">
        <v>0</v>
      </c>
      <c r="G106" s="326">
        <v>0</v>
      </c>
      <c r="H106" s="40" t="str">
        <f t="shared" si="1"/>
        <v>13.5.1.0.0.0</v>
      </c>
      <c r="I106" s="40" t="s">
        <v>1747</v>
      </c>
      <c r="J106" s="65" t="s">
        <v>1038</v>
      </c>
      <c r="K106" s="4" t="s">
        <v>1748</v>
      </c>
      <c r="L106" s="29" t="s">
        <v>2066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</row>
    <row r="107" spans="1:106" s="7" customFormat="1" ht="15" customHeight="1" x14ac:dyDescent="0.2">
      <c r="A107" s="40" t="s">
        <v>1749</v>
      </c>
      <c r="B107" s="326">
        <v>13</v>
      </c>
      <c r="C107" s="326">
        <v>5</v>
      </c>
      <c r="D107" s="326">
        <v>2</v>
      </c>
      <c r="E107" s="326">
        <v>0</v>
      </c>
      <c r="F107" s="326">
        <v>0</v>
      </c>
      <c r="G107" s="326">
        <v>0</v>
      </c>
      <c r="H107" s="40" t="str">
        <f t="shared" si="1"/>
        <v>13.5.2.0.0.0</v>
      </c>
      <c r="I107" s="40" t="s">
        <v>1749</v>
      </c>
      <c r="J107" s="65" t="s">
        <v>1750</v>
      </c>
      <c r="K107" s="4" t="s">
        <v>1751</v>
      </c>
      <c r="L107" s="29" t="s">
        <v>2066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</row>
    <row r="108" spans="1:106" s="7" customFormat="1" ht="15" customHeight="1" x14ac:dyDescent="0.2">
      <c r="A108" s="40" t="s">
        <v>1752</v>
      </c>
      <c r="B108" s="326">
        <v>13</v>
      </c>
      <c r="C108" s="326">
        <v>5</v>
      </c>
      <c r="D108" s="326">
        <v>3</v>
      </c>
      <c r="E108" s="326">
        <v>0</v>
      </c>
      <c r="F108" s="326">
        <v>0</v>
      </c>
      <c r="G108" s="326">
        <v>0</v>
      </c>
      <c r="H108" s="40" t="str">
        <f t="shared" si="1"/>
        <v>13.5.3.0.0.0</v>
      </c>
      <c r="I108" s="40" t="s">
        <v>1752</v>
      </c>
      <c r="J108" s="65" t="s">
        <v>1753</v>
      </c>
      <c r="K108" s="4" t="s">
        <v>1754</v>
      </c>
      <c r="L108" s="29" t="s">
        <v>2066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</row>
    <row r="109" spans="1:106" s="7" customFormat="1" ht="15" customHeight="1" x14ac:dyDescent="0.2">
      <c r="A109" s="40" t="s">
        <v>1755</v>
      </c>
      <c r="B109" s="326">
        <v>13</v>
      </c>
      <c r="C109" s="326">
        <v>5</v>
      </c>
      <c r="D109" s="326">
        <v>4</v>
      </c>
      <c r="E109" s="326">
        <v>0</v>
      </c>
      <c r="F109" s="326">
        <v>0</v>
      </c>
      <c r="G109" s="326">
        <v>0</v>
      </c>
      <c r="H109" s="40" t="str">
        <f t="shared" si="1"/>
        <v>13.5.4.0.0.0</v>
      </c>
      <c r="I109" s="40" t="s">
        <v>1755</v>
      </c>
      <c r="J109" s="65" t="s">
        <v>1756</v>
      </c>
      <c r="K109" s="4" t="s">
        <v>1757</v>
      </c>
      <c r="L109" s="29" t="s">
        <v>2066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</row>
    <row r="110" spans="1:106" s="29" customFormat="1" ht="15" customHeight="1" x14ac:dyDescent="0.2">
      <c r="A110" s="40" t="s">
        <v>1758</v>
      </c>
      <c r="B110" s="326">
        <v>13</v>
      </c>
      <c r="C110" s="326">
        <v>5</v>
      </c>
      <c r="D110" s="326">
        <v>5</v>
      </c>
      <c r="E110" s="326">
        <v>0</v>
      </c>
      <c r="F110" s="326">
        <v>0</v>
      </c>
      <c r="G110" s="326">
        <v>0</v>
      </c>
      <c r="H110" s="40" t="str">
        <f t="shared" si="1"/>
        <v>13.5.5.0.0.0</v>
      </c>
      <c r="I110" s="40" t="s">
        <v>1758</v>
      </c>
      <c r="J110" s="65" t="s">
        <v>1759</v>
      </c>
      <c r="K110" s="4" t="s">
        <v>1760</v>
      </c>
      <c r="L110" s="29" t="s">
        <v>2066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</row>
    <row r="111" spans="1:106" s="29" customFormat="1" x14ac:dyDescent="0.2">
      <c r="A111" s="175" t="s">
        <v>659</v>
      </c>
      <c r="B111" s="325">
        <v>13</v>
      </c>
      <c r="C111" s="325">
        <v>6</v>
      </c>
      <c r="D111" s="325">
        <v>0</v>
      </c>
      <c r="E111" s="325">
        <v>0</v>
      </c>
      <c r="F111" s="325">
        <v>0</v>
      </c>
      <c r="G111" s="325">
        <v>0</v>
      </c>
      <c r="H111" s="175" t="str">
        <f t="shared" si="1"/>
        <v>13.6.0.0.0.0</v>
      </c>
      <c r="I111" s="175" t="s">
        <v>659</v>
      </c>
      <c r="J111" s="175" t="s">
        <v>1579</v>
      </c>
      <c r="K111" s="223" t="s">
        <v>1761</v>
      </c>
      <c r="L111" s="29" t="s">
        <v>2103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</row>
    <row r="112" spans="1:106" s="7" customFormat="1" x14ac:dyDescent="0.2">
      <c r="A112" s="40" t="s">
        <v>1762</v>
      </c>
      <c r="B112" s="326">
        <v>13</v>
      </c>
      <c r="C112" s="326">
        <v>6</v>
      </c>
      <c r="D112" s="326">
        <v>1</v>
      </c>
      <c r="E112" s="326">
        <v>0</v>
      </c>
      <c r="F112" s="326">
        <v>0</v>
      </c>
      <c r="G112" s="326">
        <v>0</v>
      </c>
      <c r="H112" s="40" t="str">
        <f t="shared" si="1"/>
        <v>13.6.1.0.0.0</v>
      </c>
      <c r="I112" s="40" t="s">
        <v>1762</v>
      </c>
      <c r="J112" s="65" t="s">
        <v>1763</v>
      </c>
      <c r="K112" s="4" t="s">
        <v>1764</v>
      </c>
      <c r="L112" s="29" t="s">
        <v>2103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</row>
    <row r="113" spans="1:106" s="7" customFormat="1" x14ac:dyDescent="0.2">
      <c r="A113" s="40" t="s">
        <v>1765</v>
      </c>
      <c r="B113" s="326">
        <v>13</v>
      </c>
      <c r="C113" s="326">
        <v>6</v>
      </c>
      <c r="D113" s="326">
        <v>2</v>
      </c>
      <c r="E113" s="326">
        <v>0</v>
      </c>
      <c r="F113" s="326">
        <v>0</v>
      </c>
      <c r="G113" s="326">
        <v>0</v>
      </c>
      <c r="H113" s="40" t="str">
        <f t="shared" si="1"/>
        <v>13.6.2.0.0.0</v>
      </c>
      <c r="I113" s="40" t="s">
        <v>1765</v>
      </c>
      <c r="J113" s="65" t="s">
        <v>1766</v>
      </c>
      <c r="K113" s="4" t="s">
        <v>1767</v>
      </c>
      <c r="L113" s="29" t="s">
        <v>2103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</row>
    <row r="114" spans="1:106" s="30" customFormat="1" x14ac:dyDescent="0.2">
      <c r="A114" s="312" t="s">
        <v>2065</v>
      </c>
      <c r="B114" s="324">
        <v>14</v>
      </c>
      <c r="C114" s="324">
        <v>0</v>
      </c>
      <c r="D114" s="324">
        <v>0</v>
      </c>
      <c r="E114" s="324">
        <v>0</v>
      </c>
      <c r="F114" s="324">
        <v>0</v>
      </c>
      <c r="G114" s="324">
        <v>0</v>
      </c>
      <c r="H114" s="312" t="str">
        <f t="shared" si="1"/>
        <v>14.0.0.0.0.0</v>
      </c>
      <c r="I114" s="312"/>
      <c r="J114" s="170" t="s">
        <v>2</v>
      </c>
      <c r="K114" s="190" t="s">
        <v>159</v>
      </c>
      <c r="L114" s="6" t="s">
        <v>2066</v>
      </c>
      <c r="M114" s="6"/>
      <c r="N114" s="6"/>
      <c r="O114" s="6"/>
      <c r="P114" s="6"/>
      <c r="Q114" s="6"/>
      <c r="R114" s="6"/>
      <c r="S114" s="6"/>
      <c r="T114" s="6"/>
      <c r="U114" s="6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224"/>
      <c r="CW114" s="224"/>
      <c r="CX114" s="224"/>
      <c r="CY114" s="224"/>
      <c r="CZ114" s="224"/>
      <c r="DA114" s="224"/>
      <c r="DB114" s="224"/>
    </row>
    <row r="115" spans="1:106" s="30" customFormat="1" x14ac:dyDescent="0.2">
      <c r="A115" s="312">
        <v>15</v>
      </c>
      <c r="B115" s="324">
        <v>14</v>
      </c>
      <c r="C115" s="324">
        <v>1</v>
      </c>
      <c r="D115" s="324">
        <v>0</v>
      </c>
      <c r="E115" s="324">
        <v>0</v>
      </c>
      <c r="F115" s="324">
        <v>0</v>
      </c>
      <c r="G115" s="324">
        <v>0</v>
      </c>
      <c r="H115" s="312" t="str">
        <f t="shared" si="1"/>
        <v>14.1.0.0.0.0</v>
      </c>
      <c r="I115" s="312" t="s">
        <v>1769</v>
      </c>
      <c r="J115" s="170" t="s">
        <v>120</v>
      </c>
      <c r="K115" s="190" t="s">
        <v>1779</v>
      </c>
      <c r="L115" s="6" t="s">
        <v>2075</v>
      </c>
      <c r="M115" s="6"/>
      <c r="N115" s="6"/>
      <c r="O115" s="6"/>
      <c r="P115" s="6"/>
      <c r="Q115" s="6"/>
      <c r="R115" s="6"/>
      <c r="S115" s="6"/>
      <c r="T115" s="6"/>
      <c r="U115" s="6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  <c r="CM115" s="224"/>
      <c r="CN115" s="224"/>
      <c r="CO115" s="224"/>
      <c r="CP115" s="224"/>
      <c r="CQ115" s="224"/>
      <c r="CR115" s="224"/>
      <c r="CS115" s="224"/>
      <c r="CT115" s="224"/>
      <c r="CU115" s="224"/>
      <c r="CV115" s="224"/>
      <c r="CW115" s="224"/>
      <c r="CX115" s="224"/>
      <c r="CY115" s="224"/>
      <c r="CZ115" s="224"/>
      <c r="DA115" s="224"/>
      <c r="DB115" s="224"/>
    </row>
    <row r="116" spans="1:106" s="161" customFormat="1" x14ac:dyDescent="0.2">
      <c r="A116" s="297" t="s">
        <v>15</v>
      </c>
      <c r="B116" s="325">
        <v>14</v>
      </c>
      <c r="C116" s="325">
        <v>1</v>
      </c>
      <c r="D116" s="325">
        <v>1</v>
      </c>
      <c r="E116" s="325">
        <v>0</v>
      </c>
      <c r="F116" s="325">
        <v>0</v>
      </c>
      <c r="G116" s="325">
        <v>0</v>
      </c>
      <c r="H116" s="297" t="str">
        <f t="shared" si="1"/>
        <v>14.1.1.0.0.0</v>
      </c>
      <c r="I116" s="297" t="s">
        <v>15</v>
      </c>
      <c r="J116" s="157" t="s">
        <v>412</v>
      </c>
      <c r="K116" s="223" t="s">
        <v>1780</v>
      </c>
      <c r="L116" s="29" t="s">
        <v>2075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0"/>
      <c r="CM116" s="220"/>
      <c r="CN116" s="220"/>
      <c r="CO116" s="220"/>
      <c r="CP116" s="220"/>
      <c r="CQ116" s="220"/>
      <c r="CR116" s="220"/>
      <c r="CS116" s="220"/>
      <c r="CT116" s="220"/>
      <c r="CU116" s="220"/>
      <c r="CV116" s="220"/>
      <c r="CW116" s="220"/>
      <c r="CX116" s="220"/>
      <c r="CY116" s="220"/>
      <c r="CZ116" s="220"/>
      <c r="DA116" s="220"/>
      <c r="DB116" s="220"/>
    </row>
    <row r="117" spans="1:106" s="29" customFormat="1" x14ac:dyDescent="0.2">
      <c r="A117" s="298" t="s">
        <v>25</v>
      </c>
      <c r="B117" s="326">
        <v>14</v>
      </c>
      <c r="C117" s="326">
        <v>1</v>
      </c>
      <c r="D117" s="326">
        <v>1</v>
      </c>
      <c r="E117" s="326">
        <v>0</v>
      </c>
      <c r="F117" s="326">
        <v>0</v>
      </c>
      <c r="G117" s="326">
        <v>0</v>
      </c>
      <c r="H117" s="298" t="str">
        <f t="shared" si="1"/>
        <v>14.1.1.0.0.0</v>
      </c>
      <c r="I117" s="298" t="s">
        <v>25</v>
      </c>
      <c r="J117" s="33" t="s">
        <v>1015</v>
      </c>
      <c r="K117" s="21" t="s">
        <v>1781</v>
      </c>
      <c r="L117" s="7" t="s">
        <v>2075</v>
      </c>
      <c r="M117" s="7"/>
      <c r="N117" s="7"/>
      <c r="O117" s="7"/>
      <c r="P117" s="7"/>
      <c r="Q117" s="7"/>
      <c r="R117" s="7"/>
      <c r="S117" s="7"/>
      <c r="T117" s="7"/>
      <c r="U117" s="7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</row>
    <row r="118" spans="1:106" s="72" customFormat="1" x14ac:dyDescent="0.2">
      <c r="A118" s="298" t="s">
        <v>26</v>
      </c>
      <c r="B118" s="326">
        <v>14</v>
      </c>
      <c r="C118" s="326">
        <v>1</v>
      </c>
      <c r="D118" s="326">
        <v>1</v>
      </c>
      <c r="E118" s="326">
        <v>0</v>
      </c>
      <c r="F118" s="326">
        <v>0</v>
      </c>
      <c r="G118" s="326">
        <v>0</v>
      </c>
      <c r="H118" s="298" t="str">
        <f t="shared" si="1"/>
        <v>14.1.1.0.0.0</v>
      </c>
      <c r="I118" s="298" t="s">
        <v>26</v>
      </c>
      <c r="J118" s="33" t="s">
        <v>424</v>
      </c>
      <c r="K118" s="21" t="s">
        <v>1782</v>
      </c>
      <c r="L118" s="7" t="s">
        <v>2075</v>
      </c>
      <c r="M118" s="7"/>
      <c r="N118" s="7"/>
      <c r="O118" s="7"/>
      <c r="P118" s="7"/>
      <c r="Q118" s="7"/>
      <c r="R118" s="7"/>
      <c r="S118" s="7"/>
      <c r="T118" s="7"/>
      <c r="U118" s="7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</row>
    <row r="119" spans="1:106" s="7" customFormat="1" x14ac:dyDescent="0.2">
      <c r="A119" s="298" t="s">
        <v>27</v>
      </c>
      <c r="B119" s="326">
        <v>14</v>
      </c>
      <c r="C119" s="326">
        <v>1</v>
      </c>
      <c r="D119" s="326">
        <v>1</v>
      </c>
      <c r="E119" s="326">
        <v>0</v>
      </c>
      <c r="F119" s="326">
        <v>0</v>
      </c>
      <c r="G119" s="326">
        <v>0</v>
      </c>
      <c r="H119" s="298" t="str">
        <f t="shared" si="1"/>
        <v>14.1.1.0.0.0</v>
      </c>
      <c r="I119" s="298" t="s">
        <v>27</v>
      </c>
      <c r="J119" s="33" t="s">
        <v>1016</v>
      </c>
      <c r="K119" s="21" t="s">
        <v>1783</v>
      </c>
      <c r="L119" s="7" t="s">
        <v>2075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</row>
    <row r="120" spans="1:106" s="7" customFormat="1" x14ac:dyDescent="0.2">
      <c r="A120" s="299" t="s">
        <v>453</v>
      </c>
      <c r="B120" s="327">
        <v>14</v>
      </c>
      <c r="C120" s="327">
        <v>1</v>
      </c>
      <c r="D120" s="327">
        <v>10</v>
      </c>
      <c r="E120" s="327">
        <v>0</v>
      </c>
      <c r="F120" s="327">
        <v>0</v>
      </c>
      <c r="G120" s="327">
        <v>0</v>
      </c>
      <c r="H120" s="299" t="str">
        <f t="shared" si="1"/>
        <v>14.1.10.0.0.0</v>
      </c>
      <c r="I120" s="299" t="s">
        <v>453</v>
      </c>
      <c r="J120" s="153" t="s">
        <v>1772</v>
      </c>
      <c r="K120" s="223" t="s">
        <v>1784</v>
      </c>
      <c r="L120" s="29" t="s">
        <v>2075</v>
      </c>
      <c r="M120" s="154"/>
      <c r="N120" s="154"/>
      <c r="O120" s="154"/>
      <c r="P120" s="154"/>
      <c r="Q120" s="154"/>
      <c r="R120" s="154"/>
      <c r="S120" s="154"/>
      <c r="T120" s="154"/>
      <c r="U120" s="154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</row>
    <row r="121" spans="1:106" s="29" customFormat="1" x14ac:dyDescent="0.2">
      <c r="A121" s="299" t="s">
        <v>454</v>
      </c>
      <c r="B121" s="327">
        <v>14</v>
      </c>
      <c r="C121" s="327">
        <v>1</v>
      </c>
      <c r="D121" s="327">
        <v>11</v>
      </c>
      <c r="E121" s="327">
        <v>0</v>
      </c>
      <c r="F121" s="327">
        <v>0</v>
      </c>
      <c r="G121" s="327">
        <v>0</v>
      </c>
      <c r="H121" s="299" t="str">
        <f t="shared" si="1"/>
        <v>14.1.11.0.0.0</v>
      </c>
      <c r="I121" s="299" t="s">
        <v>454</v>
      </c>
      <c r="J121" s="153" t="s">
        <v>1773</v>
      </c>
      <c r="K121" s="223" t="s">
        <v>1785</v>
      </c>
      <c r="L121" s="29" t="s">
        <v>2075</v>
      </c>
      <c r="M121" s="154"/>
      <c r="N121" s="154"/>
      <c r="O121" s="154"/>
      <c r="P121" s="154"/>
      <c r="Q121" s="154"/>
      <c r="R121" s="154"/>
      <c r="S121" s="154"/>
      <c r="T121" s="154"/>
      <c r="U121" s="154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</row>
    <row r="122" spans="1:106" s="29" customFormat="1" x14ac:dyDescent="0.2">
      <c r="A122" s="302" t="s">
        <v>456</v>
      </c>
      <c r="B122" s="328">
        <v>14</v>
      </c>
      <c r="C122" s="328">
        <v>1</v>
      </c>
      <c r="D122" s="328">
        <v>11</v>
      </c>
      <c r="E122" s="328">
        <v>1</v>
      </c>
      <c r="F122" s="328">
        <v>0</v>
      </c>
      <c r="G122" s="328">
        <v>0</v>
      </c>
      <c r="H122" s="302" t="str">
        <f t="shared" si="1"/>
        <v>14.1.11.1.0.0</v>
      </c>
      <c r="I122" s="302" t="s">
        <v>456</v>
      </c>
      <c r="J122" s="159" t="s">
        <v>1036</v>
      </c>
      <c r="K122" s="21" t="s">
        <v>1786</v>
      </c>
      <c r="L122" s="7" t="s">
        <v>2075</v>
      </c>
      <c r="M122" s="72"/>
      <c r="N122" s="72"/>
      <c r="O122" s="72"/>
      <c r="P122" s="72"/>
      <c r="Q122" s="72"/>
      <c r="R122" s="72"/>
      <c r="S122" s="72"/>
      <c r="T122" s="72"/>
      <c r="U122" s="7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</row>
    <row r="123" spans="1:106" s="7" customFormat="1" x14ac:dyDescent="0.2">
      <c r="A123" s="302" t="s">
        <v>462</v>
      </c>
      <c r="B123" s="328">
        <v>14</v>
      </c>
      <c r="C123" s="328">
        <v>1</v>
      </c>
      <c r="D123" s="328">
        <v>11</v>
      </c>
      <c r="E123" s="328">
        <v>2</v>
      </c>
      <c r="F123" s="328">
        <v>0</v>
      </c>
      <c r="G123" s="328">
        <v>0</v>
      </c>
      <c r="H123" s="302" t="str">
        <f t="shared" si="1"/>
        <v>14.1.11.2.0.0</v>
      </c>
      <c r="I123" s="302" t="s">
        <v>462</v>
      </c>
      <c r="J123" s="159" t="s">
        <v>1037</v>
      </c>
      <c r="K123" s="21" t="s">
        <v>1787</v>
      </c>
      <c r="L123" s="7" t="s">
        <v>2075</v>
      </c>
      <c r="M123" s="72"/>
      <c r="N123" s="72"/>
      <c r="O123" s="72"/>
      <c r="P123" s="72"/>
      <c r="Q123" s="72"/>
      <c r="R123" s="72"/>
      <c r="S123" s="72"/>
      <c r="T123" s="72"/>
      <c r="U123" s="72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</row>
    <row r="124" spans="1:106" s="30" customFormat="1" x14ac:dyDescent="0.2">
      <c r="A124" s="302" t="s">
        <v>463</v>
      </c>
      <c r="B124" s="328">
        <v>14</v>
      </c>
      <c r="C124" s="328">
        <v>1</v>
      </c>
      <c r="D124" s="328">
        <v>11</v>
      </c>
      <c r="E124" s="328">
        <v>3</v>
      </c>
      <c r="F124" s="328">
        <v>0</v>
      </c>
      <c r="G124" s="328">
        <v>0</v>
      </c>
      <c r="H124" s="302" t="str">
        <f t="shared" si="1"/>
        <v>14.1.11.3.0.0</v>
      </c>
      <c r="I124" s="302" t="s">
        <v>463</v>
      </c>
      <c r="J124" s="159" t="s">
        <v>1038</v>
      </c>
      <c r="K124" s="21" t="s">
        <v>1788</v>
      </c>
      <c r="L124" s="7" t="s">
        <v>2075</v>
      </c>
      <c r="M124" s="72"/>
      <c r="N124" s="72"/>
      <c r="O124" s="72"/>
      <c r="P124" s="72"/>
      <c r="Q124" s="72"/>
      <c r="R124" s="72"/>
      <c r="S124" s="72"/>
      <c r="T124" s="72"/>
      <c r="U124" s="72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s="30" customFormat="1" x14ac:dyDescent="0.2">
      <c r="A125" s="302" t="s">
        <v>464</v>
      </c>
      <c r="B125" s="328">
        <v>14</v>
      </c>
      <c r="C125" s="328">
        <v>1</v>
      </c>
      <c r="D125" s="328">
        <v>11</v>
      </c>
      <c r="E125" s="328">
        <v>4</v>
      </c>
      <c r="F125" s="328">
        <v>0</v>
      </c>
      <c r="G125" s="328">
        <v>0</v>
      </c>
      <c r="H125" s="302" t="str">
        <f t="shared" si="1"/>
        <v>14.1.11.4.0.0</v>
      </c>
      <c r="I125" s="302" t="s">
        <v>464</v>
      </c>
      <c r="J125" s="159" t="s">
        <v>1039</v>
      </c>
      <c r="K125" s="21" t="s">
        <v>1789</v>
      </c>
      <c r="L125" s="7" t="s">
        <v>2075</v>
      </c>
      <c r="M125" s="72"/>
      <c r="N125" s="72"/>
      <c r="O125" s="72"/>
      <c r="P125" s="72"/>
      <c r="Q125" s="72"/>
      <c r="R125" s="72"/>
      <c r="S125" s="72"/>
      <c r="T125" s="72"/>
      <c r="U125" s="72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s="30" customFormat="1" x14ac:dyDescent="0.2">
      <c r="A126" s="302" t="s">
        <v>465</v>
      </c>
      <c r="B126" s="328">
        <v>14</v>
      </c>
      <c r="C126" s="328">
        <v>1</v>
      </c>
      <c r="D126" s="328">
        <v>11</v>
      </c>
      <c r="E126" s="328">
        <v>5</v>
      </c>
      <c r="F126" s="328">
        <v>0</v>
      </c>
      <c r="G126" s="328">
        <v>0</v>
      </c>
      <c r="H126" s="302" t="str">
        <f t="shared" si="1"/>
        <v>14.1.11.5.0.0</v>
      </c>
      <c r="I126" s="302" t="s">
        <v>465</v>
      </c>
      <c r="J126" s="159" t="s">
        <v>1040</v>
      </c>
      <c r="K126" s="21" t="s">
        <v>1790</v>
      </c>
      <c r="L126" s="7" t="s">
        <v>2075</v>
      </c>
      <c r="M126" s="72"/>
      <c r="N126" s="72"/>
      <c r="O126" s="72"/>
      <c r="P126" s="72"/>
      <c r="Q126" s="72"/>
      <c r="R126" s="72"/>
      <c r="S126" s="72"/>
      <c r="T126" s="72"/>
      <c r="U126" s="72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s="30" customFormat="1" x14ac:dyDescent="0.2">
      <c r="A127" s="302" t="s">
        <v>466</v>
      </c>
      <c r="B127" s="328">
        <v>14</v>
      </c>
      <c r="C127" s="328">
        <v>1</v>
      </c>
      <c r="D127" s="328">
        <v>11</v>
      </c>
      <c r="E127" s="328">
        <v>6</v>
      </c>
      <c r="F127" s="328">
        <v>0</v>
      </c>
      <c r="G127" s="328">
        <v>0</v>
      </c>
      <c r="H127" s="302" t="str">
        <f t="shared" si="1"/>
        <v>14.1.11.6.0.0</v>
      </c>
      <c r="I127" s="302" t="s">
        <v>466</v>
      </c>
      <c r="J127" s="159" t="s">
        <v>176</v>
      </c>
      <c r="K127" s="21" t="s">
        <v>1791</v>
      </c>
      <c r="L127" s="7" t="s">
        <v>2075</v>
      </c>
      <c r="M127" s="72"/>
      <c r="N127" s="72"/>
      <c r="O127" s="72"/>
      <c r="P127" s="72"/>
      <c r="Q127" s="72"/>
      <c r="R127" s="72"/>
      <c r="S127" s="72"/>
      <c r="T127" s="72"/>
      <c r="U127" s="72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1:106" s="7" customFormat="1" x14ac:dyDescent="0.2">
      <c r="A128" s="299" t="s">
        <v>455</v>
      </c>
      <c r="B128" s="327">
        <v>14</v>
      </c>
      <c r="C128" s="327">
        <v>1</v>
      </c>
      <c r="D128" s="327">
        <v>12</v>
      </c>
      <c r="E128" s="327">
        <v>0</v>
      </c>
      <c r="F128" s="327">
        <v>0</v>
      </c>
      <c r="G128" s="327">
        <v>0</v>
      </c>
      <c r="H128" s="299" t="str">
        <f t="shared" si="1"/>
        <v>14.1.12.0.0.0</v>
      </c>
      <c r="I128" s="299" t="s">
        <v>455</v>
      </c>
      <c r="J128" s="153" t="s">
        <v>1774</v>
      </c>
      <c r="K128" s="223" t="s">
        <v>1792</v>
      </c>
      <c r="L128" s="29" t="s">
        <v>2075</v>
      </c>
      <c r="M128" s="154"/>
      <c r="N128" s="154"/>
      <c r="O128" s="154"/>
      <c r="P128" s="154"/>
      <c r="Q128" s="154"/>
      <c r="R128" s="154"/>
      <c r="S128" s="154"/>
      <c r="T128" s="154"/>
      <c r="U128" s="154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</row>
    <row r="129" spans="1:106" s="7" customFormat="1" x14ac:dyDescent="0.2">
      <c r="A129" s="297" t="s">
        <v>28</v>
      </c>
      <c r="B129" s="327">
        <v>14</v>
      </c>
      <c r="C129" s="327">
        <v>1</v>
      </c>
      <c r="D129" s="325">
        <v>2</v>
      </c>
      <c r="E129" s="325">
        <v>0</v>
      </c>
      <c r="F129" s="325">
        <v>0</v>
      </c>
      <c r="G129" s="325">
        <v>0</v>
      </c>
      <c r="H129" s="297" t="str">
        <f t="shared" si="1"/>
        <v>14.1.2.0.0.0</v>
      </c>
      <c r="I129" s="297" t="s">
        <v>28</v>
      </c>
      <c r="J129" s="157" t="s">
        <v>1017</v>
      </c>
      <c r="K129" s="223" t="s">
        <v>1793</v>
      </c>
      <c r="L129" s="29" t="s">
        <v>2075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</row>
    <row r="130" spans="1:106" s="30" customFormat="1" x14ac:dyDescent="0.2">
      <c r="A130" s="298" t="s">
        <v>30</v>
      </c>
      <c r="B130" s="326">
        <v>14</v>
      </c>
      <c r="C130" s="326">
        <v>1</v>
      </c>
      <c r="D130" s="326">
        <v>2</v>
      </c>
      <c r="E130" s="326">
        <v>1</v>
      </c>
      <c r="F130" s="326">
        <v>1</v>
      </c>
      <c r="G130" s="326">
        <v>0</v>
      </c>
      <c r="H130" s="298" t="str">
        <f t="shared" si="1"/>
        <v>14.1.2.1.1.0</v>
      </c>
      <c r="I130" s="298" t="s">
        <v>30</v>
      </c>
      <c r="J130" s="33" t="s">
        <v>426</v>
      </c>
      <c r="K130" s="21" t="s">
        <v>1794</v>
      </c>
      <c r="L130" s="7" t="s">
        <v>2075</v>
      </c>
      <c r="M130" s="7"/>
      <c r="N130" s="7"/>
      <c r="O130" s="7"/>
      <c r="P130" s="7"/>
      <c r="Q130" s="7"/>
      <c r="R130" s="7"/>
      <c r="S130" s="7"/>
      <c r="T130" s="7"/>
      <c r="U130" s="7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1:106" s="8" customFormat="1" x14ac:dyDescent="0.2">
      <c r="A131" s="298" t="s">
        <v>31</v>
      </c>
      <c r="B131" s="326">
        <v>14</v>
      </c>
      <c r="C131" s="326">
        <v>1</v>
      </c>
      <c r="D131" s="326">
        <v>2</v>
      </c>
      <c r="E131" s="326">
        <v>2</v>
      </c>
      <c r="F131" s="326">
        <v>0</v>
      </c>
      <c r="G131" s="326">
        <v>0</v>
      </c>
      <c r="H131" s="298" t="str">
        <f t="shared" si="1"/>
        <v>14.1.2.2.0.0</v>
      </c>
      <c r="I131" s="298" t="s">
        <v>31</v>
      </c>
      <c r="J131" s="33" t="s">
        <v>1018</v>
      </c>
      <c r="K131" s="21" t="s">
        <v>1795</v>
      </c>
      <c r="L131" s="7" t="s">
        <v>2075</v>
      </c>
      <c r="M131" s="7"/>
      <c r="N131" s="7"/>
      <c r="O131" s="7"/>
      <c r="P131" s="7"/>
      <c r="Q131" s="7"/>
      <c r="R131" s="7"/>
      <c r="S131" s="7"/>
      <c r="T131" s="7"/>
      <c r="U131" s="7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</row>
    <row r="132" spans="1:106" s="8" customFormat="1" x14ac:dyDescent="0.2">
      <c r="A132" s="298" t="s">
        <v>32</v>
      </c>
      <c r="B132" s="326">
        <v>14</v>
      </c>
      <c r="C132" s="326">
        <v>1</v>
      </c>
      <c r="D132" s="326">
        <v>2</v>
      </c>
      <c r="E132" s="326">
        <v>3</v>
      </c>
      <c r="F132" s="326">
        <v>0</v>
      </c>
      <c r="G132" s="326">
        <v>0</v>
      </c>
      <c r="H132" s="298" t="str">
        <f t="shared" si="1"/>
        <v>14.1.2.3.0.0</v>
      </c>
      <c r="I132" s="298" t="s">
        <v>32</v>
      </c>
      <c r="J132" s="33" t="s">
        <v>428</v>
      </c>
      <c r="K132" s="21" t="s">
        <v>1796</v>
      </c>
      <c r="L132" s="7" t="s">
        <v>2075</v>
      </c>
      <c r="M132" s="7"/>
      <c r="N132" s="7"/>
      <c r="O132" s="7"/>
      <c r="P132" s="7"/>
      <c r="Q132" s="7"/>
      <c r="R132" s="7"/>
      <c r="S132" s="7"/>
      <c r="T132" s="7"/>
      <c r="U132" s="7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</row>
    <row r="133" spans="1:106" s="8" customFormat="1" x14ac:dyDescent="0.2">
      <c r="A133" s="298" t="s">
        <v>33</v>
      </c>
      <c r="B133" s="326">
        <v>14</v>
      </c>
      <c r="C133" s="326">
        <v>1</v>
      </c>
      <c r="D133" s="326">
        <v>2</v>
      </c>
      <c r="E133" s="326">
        <v>4</v>
      </c>
      <c r="F133" s="326">
        <v>0</v>
      </c>
      <c r="G133" s="326">
        <v>0</v>
      </c>
      <c r="H133" s="298" t="str">
        <f t="shared" ref="H133:H196" si="2">CONCATENATE(B133,".",C133,".",D133,".",E133,".",F133,".",G133,)</f>
        <v>14.1.2.4.0.0</v>
      </c>
      <c r="I133" s="298" t="s">
        <v>33</v>
      </c>
      <c r="J133" s="33" t="s">
        <v>429</v>
      </c>
      <c r="K133" s="21" t="s">
        <v>1797</v>
      </c>
      <c r="L133" s="7" t="s">
        <v>2075</v>
      </c>
      <c r="M133" s="7"/>
      <c r="N133" s="7"/>
      <c r="O133" s="7"/>
      <c r="P133" s="7"/>
      <c r="Q133" s="7"/>
      <c r="R133" s="7"/>
      <c r="S133" s="7"/>
      <c r="T133" s="7"/>
      <c r="U133" s="7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</row>
    <row r="134" spans="1:106" s="8" customFormat="1" x14ac:dyDescent="0.2">
      <c r="A134" s="298" t="s">
        <v>34</v>
      </c>
      <c r="B134" s="326">
        <v>14</v>
      </c>
      <c r="C134" s="326">
        <v>1</v>
      </c>
      <c r="D134" s="326">
        <v>2</v>
      </c>
      <c r="E134" s="326">
        <v>5</v>
      </c>
      <c r="F134" s="326">
        <v>0</v>
      </c>
      <c r="G134" s="326">
        <v>0</v>
      </c>
      <c r="H134" s="298" t="str">
        <f t="shared" si="2"/>
        <v>14.1.2.5.0.0</v>
      </c>
      <c r="I134" s="298" t="s">
        <v>34</v>
      </c>
      <c r="J134" s="33" t="s">
        <v>1019</v>
      </c>
      <c r="K134" s="21" t="s">
        <v>1798</v>
      </c>
      <c r="L134" s="7" t="s">
        <v>2075</v>
      </c>
      <c r="M134" s="7"/>
      <c r="N134" s="7"/>
      <c r="O134" s="7"/>
      <c r="P134" s="7"/>
      <c r="Q134" s="7"/>
      <c r="R134" s="7"/>
      <c r="S134" s="7"/>
      <c r="T134" s="7"/>
      <c r="U134" s="7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</row>
    <row r="135" spans="1:106" s="8" customFormat="1" x14ac:dyDescent="0.2">
      <c r="A135" s="298" t="s">
        <v>35</v>
      </c>
      <c r="B135" s="326">
        <v>14</v>
      </c>
      <c r="C135" s="326">
        <v>1</v>
      </c>
      <c r="D135" s="326">
        <v>2</v>
      </c>
      <c r="E135" s="326">
        <v>6</v>
      </c>
      <c r="F135" s="326">
        <v>0</v>
      </c>
      <c r="G135" s="326">
        <v>0</v>
      </c>
      <c r="H135" s="298" t="str">
        <f t="shared" si="2"/>
        <v>14.1.2.6.0.0</v>
      </c>
      <c r="I135" s="298" t="s">
        <v>35</v>
      </c>
      <c r="J135" s="33" t="s">
        <v>431</v>
      </c>
      <c r="K135" s="21" t="s">
        <v>1799</v>
      </c>
      <c r="L135" s="7" t="s">
        <v>2075</v>
      </c>
      <c r="M135" s="7"/>
      <c r="N135" s="7"/>
      <c r="O135" s="7"/>
      <c r="P135" s="7"/>
      <c r="Q135" s="7"/>
      <c r="R135" s="7"/>
      <c r="S135" s="7"/>
      <c r="T135" s="7"/>
      <c r="U135" s="7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</row>
    <row r="136" spans="1:106" s="8" customFormat="1" x14ac:dyDescent="0.2">
      <c r="A136" s="297" t="s">
        <v>4</v>
      </c>
      <c r="B136" s="327">
        <v>14</v>
      </c>
      <c r="C136" s="327">
        <v>1</v>
      </c>
      <c r="D136" s="325">
        <v>3</v>
      </c>
      <c r="E136" s="325">
        <v>0</v>
      </c>
      <c r="F136" s="325">
        <v>0</v>
      </c>
      <c r="G136" s="325">
        <v>0</v>
      </c>
      <c r="H136" s="297" t="str">
        <f t="shared" si="2"/>
        <v>14.1.3.0.0.0</v>
      </c>
      <c r="I136" s="297" t="s">
        <v>4</v>
      </c>
      <c r="J136" s="157" t="s">
        <v>1020</v>
      </c>
      <c r="K136" s="223" t="s">
        <v>1800</v>
      </c>
      <c r="L136" s="29" t="s">
        <v>2075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</row>
    <row r="137" spans="1:106" s="8" customFormat="1" x14ac:dyDescent="0.2">
      <c r="A137" s="298" t="s">
        <v>38</v>
      </c>
      <c r="B137" s="326">
        <v>14</v>
      </c>
      <c r="C137" s="326">
        <v>1</v>
      </c>
      <c r="D137" s="326">
        <v>3</v>
      </c>
      <c r="E137" s="326">
        <v>1</v>
      </c>
      <c r="F137" s="326">
        <v>0</v>
      </c>
      <c r="G137" s="326">
        <v>0</v>
      </c>
      <c r="H137" s="298" t="str">
        <f t="shared" si="2"/>
        <v>14.1.3.1.0.0</v>
      </c>
      <c r="I137" s="298" t="s">
        <v>38</v>
      </c>
      <c r="J137" s="33" t="s">
        <v>432</v>
      </c>
      <c r="K137" s="21" t="s">
        <v>1801</v>
      </c>
      <c r="L137" s="7" t="s">
        <v>2075</v>
      </c>
      <c r="M137" s="7"/>
      <c r="N137" s="7"/>
      <c r="O137" s="7"/>
      <c r="P137" s="7"/>
      <c r="Q137" s="7"/>
      <c r="R137" s="7"/>
      <c r="S137" s="7"/>
      <c r="T137" s="7"/>
      <c r="U137" s="7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</row>
    <row r="138" spans="1:106" s="8" customFormat="1" x14ac:dyDescent="0.2">
      <c r="A138" s="297" t="s">
        <v>10</v>
      </c>
      <c r="B138" s="327">
        <v>14</v>
      </c>
      <c r="C138" s="327">
        <v>1</v>
      </c>
      <c r="D138" s="325">
        <v>5</v>
      </c>
      <c r="E138" s="325">
        <v>0</v>
      </c>
      <c r="F138" s="325">
        <v>0</v>
      </c>
      <c r="G138" s="325">
        <v>0</v>
      </c>
      <c r="H138" s="297" t="str">
        <f t="shared" si="2"/>
        <v>14.1.5.0.0.0</v>
      </c>
      <c r="I138" s="297" t="s">
        <v>10</v>
      </c>
      <c r="J138" s="157" t="s">
        <v>1021</v>
      </c>
      <c r="K138" s="22" t="s">
        <v>1802</v>
      </c>
      <c r="L138" s="29" t="s">
        <v>2075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</row>
    <row r="139" spans="1:106" s="8" customFormat="1" x14ac:dyDescent="0.2">
      <c r="A139" s="298" t="s">
        <v>359</v>
      </c>
      <c r="B139" s="326">
        <v>14</v>
      </c>
      <c r="C139" s="326">
        <v>1</v>
      </c>
      <c r="D139" s="326">
        <v>5</v>
      </c>
      <c r="E139" s="326">
        <v>1</v>
      </c>
      <c r="F139" s="326">
        <v>0</v>
      </c>
      <c r="G139" s="326">
        <v>0</v>
      </c>
      <c r="H139" s="298" t="str">
        <f t="shared" si="2"/>
        <v>14.1.5.1.0.0</v>
      </c>
      <c r="I139" s="298" t="s">
        <v>359</v>
      </c>
      <c r="J139" s="33" t="s">
        <v>1022</v>
      </c>
      <c r="K139" s="21" t="s">
        <v>1803</v>
      </c>
      <c r="L139" s="7" t="s">
        <v>2075</v>
      </c>
      <c r="M139" s="7"/>
      <c r="N139" s="7"/>
      <c r="O139" s="7"/>
      <c r="P139" s="7"/>
      <c r="Q139" s="7"/>
      <c r="R139" s="7"/>
      <c r="S139" s="7"/>
      <c r="T139" s="7"/>
      <c r="U139" s="7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</row>
    <row r="140" spans="1:106" s="8" customFormat="1" x14ac:dyDescent="0.2">
      <c r="A140" s="298" t="s">
        <v>360</v>
      </c>
      <c r="B140" s="326">
        <v>14</v>
      </c>
      <c r="C140" s="326">
        <v>1</v>
      </c>
      <c r="D140" s="326">
        <v>5</v>
      </c>
      <c r="E140" s="326">
        <v>2</v>
      </c>
      <c r="F140" s="326">
        <v>0</v>
      </c>
      <c r="G140" s="326">
        <v>0</v>
      </c>
      <c r="H140" s="298" t="str">
        <f t="shared" si="2"/>
        <v>14.1.5.2.0.0</v>
      </c>
      <c r="I140" s="298" t="s">
        <v>360</v>
      </c>
      <c r="J140" s="33" t="s">
        <v>1023</v>
      </c>
      <c r="K140" s="21" t="s">
        <v>1804</v>
      </c>
      <c r="L140" s="7" t="s">
        <v>2075</v>
      </c>
      <c r="M140" s="7"/>
      <c r="N140" s="7"/>
      <c r="O140" s="7"/>
      <c r="P140" s="7"/>
      <c r="Q140" s="7"/>
      <c r="R140" s="7"/>
      <c r="S140" s="7"/>
      <c r="T140" s="7"/>
      <c r="U140" s="7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</row>
    <row r="141" spans="1:106" s="8" customFormat="1" x14ac:dyDescent="0.2">
      <c r="A141" s="298" t="s">
        <v>361</v>
      </c>
      <c r="B141" s="326">
        <v>14</v>
      </c>
      <c r="C141" s="326">
        <v>1</v>
      </c>
      <c r="D141" s="326">
        <v>5</v>
      </c>
      <c r="E141" s="326">
        <v>3</v>
      </c>
      <c r="F141" s="326">
        <v>0</v>
      </c>
      <c r="G141" s="326">
        <v>0</v>
      </c>
      <c r="H141" s="298" t="str">
        <f t="shared" si="2"/>
        <v>14.1.5.3.0.0</v>
      </c>
      <c r="I141" s="298" t="s">
        <v>361</v>
      </c>
      <c r="J141" s="33" t="s">
        <v>436</v>
      </c>
      <c r="K141" s="21" t="s">
        <v>1805</v>
      </c>
      <c r="L141" s="7" t="s">
        <v>2075</v>
      </c>
      <c r="M141" s="7"/>
      <c r="N141" s="7"/>
      <c r="O141" s="7"/>
      <c r="P141" s="7"/>
      <c r="Q141" s="7"/>
      <c r="R141" s="7"/>
      <c r="S141" s="7"/>
      <c r="T141" s="7"/>
      <c r="U141" s="7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</row>
    <row r="142" spans="1:106" s="30" customFormat="1" x14ac:dyDescent="0.2">
      <c r="A142" s="298" t="s">
        <v>438</v>
      </c>
      <c r="B142" s="326">
        <v>14</v>
      </c>
      <c r="C142" s="326">
        <v>1</v>
      </c>
      <c r="D142" s="326">
        <v>5</v>
      </c>
      <c r="E142" s="326">
        <v>4</v>
      </c>
      <c r="F142" s="326">
        <v>0</v>
      </c>
      <c r="G142" s="326">
        <v>0</v>
      </c>
      <c r="H142" s="298" t="str">
        <f t="shared" si="2"/>
        <v>14.1.5.4.0.0</v>
      </c>
      <c r="I142" s="298" t="s">
        <v>438</v>
      </c>
      <c r="J142" s="33" t="s">
        <v>411</v>
      </c>
      <c r="K142" s="21" t="s">
        <v>1806</v>
      </c>
      <c r="L142" s="7" t="s">
        <v>2075</v>
      </c>
      <c r="M142" s="7"/>
      <c r="N142" s="7"/>
      <c r="O142" s="7"/>
      <c r="P142" s="7"/>
      <c r="Q142" s="7"/>
      <c r="R142" s="7"/>
      <c r="S142" s="7"/>
      <c r="T142" s="7"/>
      <c r="U142" s="7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1:106" s="30" customFormat="1" x14ac:dyDescent="0.2">
      <c r="A143" s="298" t="s">
        <v>439</v>
      </c>
      <c r="B143" s="326">
        <v>14</v>
      </c>
      <c r="C143" s="326">
        <v>1</v>
      </c>
      <c r="D143" s="326">
        <v>5</v>
      </c>
      <c r="E143" s="326">
        <v>5</v>
      </c>
      <c r="F143" s="326">
        <v>0</v>
      </c>
      <c r="G143" s="326">
        <v>0</v>
      </c>
      <c r="H143" s="298" t="str">
        <f t="shared" si="2"/>
        <v>14.1.5.5.0.0</v>
      </c>
      <c r="I143" s="298" t="s">
        <v>439</v>
      </c>
      <c r="J143" s="33" t="s">
        <v>1775</v>
      </c>
      <c r="K143" s="21" t="s">
        <v>1807</v>
      </c>
      <c r="L143" s="7" t="s">
        <v>2075</v>
      </c>
      <c r="M143" s="7"/>
      <c r="N143" s="7"/>
      <c r="O143" s="7"/>
      <c r="P143" s="7"/>
      <c r="Q143" s="7"/>
      <c r="R143" s="7"/>
      <c r="S143" s="7"/>
      <c r="T143" s="7"/>
      <c r="U143" s="7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1:106" s="29" customFormat="1" x14ac:dyDescent="0.2">
      <c r="A144" s="297" t="s">
        <v>29</v>
      </c>
      <c r="B144" s="327">
        <v>14</v>
      </c>
      <c r="C144" s="327">
        <v>1</v>
      </c>
      <c r="D144" s="325">
        <v>6</v>
      </c>
      <c r="E144" s="325">
        <v>0</v>
      </c>
      <c r="F144" s="325">
        <v>0</v>
      </c>
      <c r="G144" s="325">
        <v>0</v>
      </c>
      <c r="H144" s="297" t="str">
        <f t="shared" si="2"/>
        <v>14.1.6.0.0.0</v>
      </c>
      <c r="I144" s="297" t="s">
        <v>29</v>
      </c>
      <c r="J144" s="157" t="s">
        <v>1024</v>
      </c>
      <c r="K144" s="223" t="s">
        <v>1808</v>
      </c>
      <c r="L144" s="29" t="s">
        <v>2075</v>
      </c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</row>
    <row r="145" spans="1:106" s="7" customFormat="1" x14ac:dyDescent="0.2">
      <c r="A145" s="297" t="s">
        <v>353</v>
      </c>
      <c r="B145" s="327">
        <v>14</v>
      </c>
      <c r="C145" s="327">
        <v>1</v>
      </c>
      <c r="D145" s="325">
        <v>7</v>
      </c>
      <c r="E145" s="325">
        <v>0</v>
      </c>
      <c r="F145" s="325">
        <v>0</v>
      </c>
      <c r="G145" s="325">
        <v>0</v>
      </c>
      <c r="H145" s="297" t="str">
        <f t="shared" si="2"/>
        <v>14.1.7.0.0.0</v>
      </c>
      <c r="I145" s="297" t="s">
        <v>353</v>
      </c>
      <c r="J145" s="157" t="s">
        <v>1776</v>
      </c>
      <c r="K145" s="223" t="s">
        <v>1809</v>
      </c>
      <c r="L145" s="29" t="s">
        <v>2075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</row>
    <row r="146" spans="1:106" s="30" customFormat="1" x14ac:dyDescent="0.2">
      <c r="A146" s="298" t="s">
        <v>356</v>
      </c>
      <c r="B146" s="326">
        <v>14</v>
      </c>
      <c r="C146" s="326">
        <v>1</v>
      </c>
      <c r="D146" s="326">
        <v>7</v>
      </c>
      <c r="E146" s="326">
        <v>1</v>
      </c>
      <c r="F146" s="326">
        <v>0</v>
      </c>
      <c r="G146" s="326">
        <v>0</v>
      </c>
      <c r="H146" s="298" t="str">
        <f t="shared" si="2"/>
        <v>14.1.7.1.0.0</v>
      </c>
      <c r="I146" s="298" t="s">
        <v>356</v>
      </c>
      <c r="J146" s="33" t="s">
        <v>1025</v>
      </c>
      <c r="K146" s="21" t="s">
        <v>1810</v>
      </c>
      <c r="L146" s="7" t="s">
        <v>2075</v>
      </c>
      <c r="M146" s="7"/>
      <c r="N146" s="7"/>
      <c r="O146" s="7"/>
      <c r="P146" s="7"/>
      <c r="Q146" s="7"/>
      <c r="R146" s="7"/>
      <c r="S146" s="7"/>
      <c r="T146" s="7"/>
      <c r="U146" s="7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1:106" s="30" customFormat="1" x14ac:dyDescent="0.2">
      <c r="A147" s="298" t="s">
        <v>407</v>
      </c>
      <c r="B147" s="326">
        <v>14</v>
      </c>
      <c r="C147" s="326">
        <v>1</v>
      </c>
      <c r="D147" s="326">
        <v>7</v>
      </c>
      <c r="E147" s="326">
        <v>10</v>
      </c>
      <c r="F147" s="326">
        <v>0</v>
      </c>
      <c r="G147" s="326">
        <v>0</v>
      </c>
      <c r="H147" s="298" t="str">
        <f t="shared" si="2"/>
        <v>14.1.7.10.0.0</v>
      </c>
      <c r="I147" s="298" t="s">
        <v>407</v>
      </c>
      <c r="J147" s="33" t="s">
        <v>1033</v>
      </c>
      <c r="K147" s="21" t="s">
        <v>1811</v>
      </c>
      <c r="L147" s="7" t="s">
        <v>2075</v>
      </c>
      <c r="M147" s="7"/>
      <c r="N147" s="7"/>
      <c r="O147" s="7"/>
      <c r="P147" s="7"/>
      <c r="Q147" s="7"/>
      <c r="R147" s="7"/>
      <c r="S147" s="7"/>
      <c r="T147" s="7"/>
      <c r="U147" s="7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1:106" s="30" customFormat="1" x14ac:dyDescent="0.2">
      <c r="A148" s="298" t="s">
        <v>451</v>
      </c>
      <c r="B148" s="326">
        <v>14</v>
      </c>
      <c r="C148" s="326">
        <v>1</v>
      </c>
      <c r="D148" s="326">
        <v>7</v>
      </c>
      <c r="E148" s="326">
        <v>11</v>
      </c>
      <c r="F148" s="326">
        <v>0</v>
      </c>
      <c r="G148" s="326">
        <v>0</v>
      </c>
      <c r="H148" s="298" t="str">
        <f t="shared" si="2"/>
        <v>14.1.7.11.0.0</v>
      </c>
      <c r="I148" s="298" t="s">
        <v>451</v>
      </c>
      <c r="J148" s="33" t="s">
        <v>1034</v>
      </c>
      <c r="K148" s="21" t="s">
        <v>1812</v>
      </c>
      <c r="L148" s="7" t="s">
        <v>2075</v>
      </c>
      <c r="M148" s="7"/>
      <c r="N148" s="7"/>
      <c r="O148" s="7"/>
      <c r="P148" s="7"/>
      <c r="Q148" s="7"/>
      <c r="R148" s="7"/>
      <c r="S148" s="7"/>
      <c r="T148" s="7"/>
      <c r="U148" s="7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1:106" s="30" customFormat="1" x14ac:dyDescent="0.2">
      <c r="A149" s="298" t="s">
        <v>357</v>
      </c>
      <c r="B149" s="326">
        <v>14</v>
      </c>
      <c r="C149" s="326">
        <v>1</v>
      </c>
      <c r="D149" s="326">
        <v>7</v>
      </c>
      <c r="E149" s="326">
        <v>2</v>
      </c>
      <c r="F149" s="326">
        <v>0</v>
      </c>
      <c r="G149" s="326">
        <v>0</v>
      </c>
      <c r="H149" s="298" t="str">
        <f t="shared" si="2"/>
        <v>14.1.7.2.0.0</v>
      </c>
      <c r="I149" s="298" t="s">
        <v>357</v>
      </c>
      <c r="J149" s="33" t="s">
        <v>1026</v>
      </c>
      <c r="K149" s="21" t="s">
        <v>1813</v>
      </c>
      <c r="L149" s="7" t="s">
        <v>2075</v>
      </c>
      <c r="M149" s="7"/>
      <c r="N149" s="7"/>
      <c r="O149" s="7"/>
      <c r="P149" s="7"/>
      <c r="Q149" s="7"/>
      <c r="R149" s="7"/>
      <c r="S149" s="7"/>
      <c r="T149" s="7"/>
      <c r="U149" s="7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1:106" s="30" customFormat="1" x14ac:dyDescent="0.2">
      <c r="A150" s="298" t="s">
        <v>358</v>
      </c>
      <c r="B150" s="326">
        <v>14</v>
      </c>
      <c r="C150" s="326">
        <v>1</v>
      </c>
      <c r="D150" s="326">
        <v>7</v>
      </c>
      <c r="E150" s="326">
        <v>3</v>
      </c>
      <c r="F150" s="326">
        <v>0</v>
      </c>
      <c r="G150" s="326">
        <v>0</v>
      </c>
      <c r="H150" s="298" t="str">
        <f t="shared" si="2"/>
        <v>14.1.7.3.0.0</v>
      </c>
      <c r="I150" s="298" t="s">
        <v>358</v>
      </c>
      <c r="J150" s="33" t="s">
        <v>1027</v>
      </c>
      <c r="K150" s="21" t="s">
        <v>1814</v>
      </c>
      <c r="L150" s="7" t="s">
        <v>2075</v>
      </c>
      <c r="M150" s="7"/>
      <c r="N150" s="7"/>
      <c r="O150" s="7"/>
      <c r="P150" s="7"/>
      <c r="Q150" s="7"/>
      <c r="R150" s="7"/>
      <c r="S150" s="7"/>
      <c r="T150" s="7"/>
      <c r="U150" s="7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1:106" s="30" customFormat="1" x14ac:dyDescent="0.2">
      <c r="A151" s="298" t="s">
        <v>401</v>
      </c>
      <c r="B151" s="326">
        <v>14</v>
      </c>
      <c r="C151" s="326">
        <v>1</v>
      </c>
      <c r="D151" s="326">
        <v>7</v>
      </c>
      <c r="E151" s="326">
        <v>4</v>
      </c>
      <c r="F151" s="326">
        <v>0</v>
      </c>
      <c r="G151" s="326">
        <v>0</v>
      </c>
      <c r="H151" s="298" t="str">
        <f t="shared" si="2"/>
        <v>14.1.7.4.0.0</v>
      </c>
      <c r="I151" s="298" t="s">
        <v>401</v>
      </c>
      <c r="J151" s="33" t="s">
        <v>1028</v>
      </c>
      <c r="K151" s="21" t="s">
        <v>1815</v>
      </c>
      <c r="L151" s="7" t="s">
        <v>2075</v>
      </c>
      <c r="M151" s="7"/>
      <c r="N151" s="7"/>
      <c r="O151" s="7"/>
      <c r="P151" s="7"/>
      <c r="Q151" s="7"/>
      <c r="R151" s="7"/>
      <c r="S151" s="7"/>
      <c r="T151" s="7"/>
      <c r="U151" s="7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1:106" s="30" customFormat="1" x14ac:dyDescent="0.2">
      <c r="A152" s="298" t="s">
        <v>402</v>
      </c>
      <c r="B152" s="326">
        <v>14</v>
      </c>
      <c r="C152" s="326">
        <v>1</v>
      </c>
      <c r="D152" s="326">
        <v>7</v>
      </c>
      <c r="E152" s="326">
        <v>5</v>
      </c>
      <c r="F152" s="326">
        <v>0</v>
      </c>
      <c r="G152" s="326">
        <v>0</v>
      </c>
      <c r="H152" s="298" t="str">
        <f t="shared" si="2"/>
        <v>14.1.7.5.0.0</v>
      </c>
      <c r="I152" s="298" t="s">
        <v>402</v>
      </c>
      <c r="J152" s="33" t="s">
        <v>1777</v>
      </c>
      <c r="K152" s="21" t="s">
        <v>1816</v>
      </c>
      <c r="L152" s="7" t="s">
        <v>2075</v>
      </c>
      <c r="M152" s="7"/>
      <c r="N152" s="7"/>
      <c r="O152" s="7"/>
      <c r="P152" s="7"/>
      <c r="Q152" s="7"/>
      <c r="R152" s="7"/>
      <c r="S152" s="7"/>
      <c r="T152" s="7"/>
      <c r="U152" s="7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1:106" s="7" customFormat="1" x14ac:dyDescent="0.2">
      <c r="A153" s="298" t="s">
        <v>403</v>
      </c>
      <c r="B153" s="326">
        <v>14</v>
      </c>
      <c r="C153" s="326">
        <v>1</v>
      </c>
      <c r="D153" s="326">
        <v>7</v>
      </c>
      <c r="E153" s="326">
        <v>6</v>
      </c>
      <c r="F153" s="326">
        <v>0</v>
      </c>
      <c r="G153" s="326">
        <v>0</v>
      </c>
      <c r="H153" s="298" t="str">
        <f t="shared" si="2"/>
        <v>14.1.7.6.0.0</v>
      </c>
      <c r="I153" s="298" t="s">
        <v>403</v>
      </c>
      <c r="J153" s="33" t="s">
        <v>1029</v>
      </c>
      <c r="K153" s="21" t="s">
        <v>1817</v>
      </c>
      <c r="L153" s="7" t="s">
        <v>2075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</row>
    <row r="154" spans="1:106" s="30" customFormat="1" x14ac:dyDescent="0.2">
      <c r="A154" s="298" t="s">
        <v>404</v>
      </c>
      <c r="B154" s="326">
        <v>14</v>
      </c>
      <c r="C154" s="326">
        <v>1</v>
      </c>
      <c r="D154" s="326">
        <v>7</v>
      </c>
      <c r="E154" s="326">
        <v>7</v>
      </c>
      <c r="F154" s="326">
        <v>0</v>
      </c>
      <c r="G154" s="326">
        <v>0</v>
      </c>
      <c r="H154" s="298" t="str">
        <f t="shared" si="2"/>
        <v>14.1.7.7.0.0</v>
      </c>
      <c r="I154" s="298" t="s">
        <v>404</v>
      </c>
      <c r="J154" s="33" t="s">
        <v>1030</v>
      </c>
      <c r="K154" s="21" t="s">
        <v>1818</v>
      </c>
      <c r="L154" s="7" t="s">
        <v>2075</v>
      </c>
      <c r="M154" s="7"/>
      <c r="N154" s="7"/>
      <c r="O154" s="7"/>
      <c r="P154" s="7"/>
      <c r="Q154" s="7"/>
      <c r="R154" s="7"/>
      <c r="S154" s="7"/>
      <c r="T154" s="7"/>
      <c r="U154" s="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1:106" s="30" customFormat="1" x14ac:dyDescent="0.2">
      <c r="A155" s="298" t="s">
        <v>405</v>
      </c>
      <c r="B155" s="326">
        <v>14</v>
      </c>
      <c r="C155" s="326">
        <v>1</v>
      </c>
      <c r="D155" s="326">
        <v>7</v>
      </c>
      <c r="E155" s="326">
        <v>8</v>
      </c>
      <c r="F155" s="326">
        <v>0</v>
      </c>
      <c r="G155" s="326">
        <v>0</v>
      </c>
      <c r="H155" s="298" t="str">
        <f t="shared" si="2"/>
        <v>14.1.7.8.0.0</v>
      </c>
      <c r="I155" s="298" t="s">
        <v>405</v>
      </c>
      <c r="J155" s="33" t="s">
        <v>1031</v>
      </c>
      <c r="K155" s="21" t="s">
        <v>1819</v>
      </c>
      <c r="L155" s="7" t="s">
        <v>2075</v>
      </c>
      <c r="M155" s="7"/>
      <c r="N155" s="7"/>
      <c r="O155" s="7"/>
      <c r="P155" s="7"/>
      <c r="Q155" s="7"/>
      <c r="R155" s="7"/>
      <c r="S155" s="7"/>
      <c r="T155" s="7"/>
      <c r="U155" s="7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1:106" s="30" customFormat="1" x14ac:dyDescent="0.2">
      <c r="A156" s="298" t="s">
        <v>406</v>
      </c>
      <c r="B156" s="326">
        <v>14</v>
      </c>
      <c r="C156" s="326">
        <v>1</v>
      </c>
      <c r="D156" s="326">
        <v>7</v>
      </c>
      <c r="E156" s="326">
        <v>9</v>
      </c>
      <c r="F156" s="326">
        <v>0</v>
      </c>
      <c r="G156" s="326">
        <v>0</v>
      </c>
      <c r="H156" s="298" t="str">
        <f t="shared" si="2"/>
        <v>14.1.7.9.0.0</v>
      </c>
      <c r="I156" s="298" t="s">
        <v>406</v>
      </c>
      <c r="J156" s="33" t="s">
        <v>1032</v>
      </c>
      <c r="K156" s="21" t="s">
        <v>1820</v>
      </c>
      <c r="L156" s="7" t="s">
        <v>2075</v>
      </c>
      <c r="M156" s="7"/>
      <c r="N156" s="7"/>
      <c r="O156" s="7"/>
      <c r="P156" s="7"/>
      <c r="Q156" s="7"/>
      <c r="R156" s="7"/>
      <c r="S156" s="7"/>
      <c r="T156" s="7"/>
      <c r="U156" s="7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1:106" s="7" customFormat="1" x14ac:dyDescent="0.2">
      <c r="A157" s="299" t="s">
        <v>400</v>
      </c>
      <c r="B157" s="327">
        <v>14</v>
      </c>
      <c r="C157" s="327">
        <v>1</v>
      </c>
      <c r="D157" s="327">
        <v>8</v>
      </c>
      <c r="E157" s="327">
        <v>0</v>
      </c>
      <c r="F157" s="327">
        <v>0</v>
      </c>
      <c r="G157" s="327">
        <v>0</v>
      </c>
      <c r="H157" s="299" t="str">
        <f t="shared" si="2"/>
        <v>14.1.8.0.0.0</v>
      </c>
      <c r="I157" s="299" t="s">
        <v>400</v>
      </c>
      <c r="J157" s="153" t="s">
        <v>418</v>
      </c>
      <c r="K157" s="223" t="s">
        <v>1821</v>
      </c>
      <c r="L157" s="29" t="s">
        <v>2075</v>
      </c>
      <c r="M157" s="154"/>
      <c r="N157" s="154"/>
      <c r="O157" s="154"/>
      <c r="P157" s="154"/>
      <c r="Q157" s="154"/>
      <c r="R157" s="154"/>
      <c r="S157" s="154"/>
      <c r="T157" s="154"/>
      <c r="U157" s="154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</row>
    <row r="158" spans="1:106" s="30" customFormat="1" x14ac:dyDescent="0.2">
      <c r="A158" s="299" t="s">
        <v>452</v>
      </c>
      <c r="B158" s="327">
        <v>14</v>
      </c>
      <c r="C158" s="327">
        <v>1</v>
      </c>
      <c r="D158" s="327">
        <v>9</v>
      </c>
      <c r="E158" s="327">
        <v>0</v>
      </c>
      <c r="F158" s="327">
        <v>0</v>
      </c>
      <c r="G158" s="327">
        <v>0</v>
      </c>
      <c r="H158" s="299" t="str">
        <f t="shared" si="2"/>
        <v>14.1.9.0.0.0</v>
      </c>
      <c r="I158" s="299" t="s">
        <v>452</v>
      </c>
      <c r="J158" s="153" t="s">
        <v>1035</v>
      </c>
      <c r="K158" s="223" t="s">
        <v>1822</v>
      </c>
      <c r="L158" s="29" t="s">
        <v>2075</v>
      </c>
      <c r="M158" s="154"/>
      <c r="N158" s="154"/>
      <c r="O158" s="154"/>
      <c r="P158" s="154"/>
      <c r="Q158" s="154"/>
      <c r="R158" s="154"/>
      <c r="S158" s="154"/>
      <c r="T158" s="154"/>
      <c r="U158" s="15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1:106" s="30" customFormat="1" x14ac:dyDescent="0.2">
      <c r="A159" s="295" t="s">
        <v>1770</v>
      </c>
      <c r="B159" s="329">
        <v>14</v>
      </c>
      <c r="C159" s="329">
        <v>2</v>
      </c>
      <c r="D159" s="329">
        <v>0</v>
      </c>
      <c r="E159" s="329">
        <v>0</v>
      </c>
      <c r="F159" s="329">
        <v>0</v>
      </c>
      <c r="G159" s="329">
        <v>0</v>
      </c>
      <c r="H159" s="295" t="str">
        <f t="shared" si="2"/>
        <v>14.2.0.0.0.0</v>
      </c>
      <c r="I159" s="295" t="s">
        <v>1770</v>
      </c>
      <c r="J159" s="170" t="s">
        <v>327</v>
      </c>
      <c r="K159" s="190" t="s">
        <v>2030</v>
      </c>
      <c r="L159" s="190" t="s">
        <v>2066</v>
      </c>
      <c r="M159" s="161"/>
      <c r="N159" s="161"/>
      <c r="O159" s="161"/>
      <c r="P159" s="161"/>
      <c r="Q159" s="161"/>
      <c r="R159" s="161"/>
      <c r="S159" s="161"/>
      <c r="T159" s="161"/>
      <c r="U159" s="16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1:106" s="7" customFormat="1" x14ac:dyDescent="0.2">
      <c r="A160" s="299" t="s">
        <v>8</v>
      </c>
      <c r="B160" s="327">
        <v>14</v>
      </c>
      <c r="C160" s="327">
        <v>2</v>
      </c>
      <c r="D160" s="327">
        <v>1</v>
      </c>
      <c r="E160" s="327">
        <v>0</v>
      </c>
      <c r="F160" s="327">
        <v>0</v>
      </c>
      <c r="G160" s="327">
        <v>0</v>
      </c>
      <c r="H160" s="299" t="str">
        <f t="shared" si="2"/>
        <v>14.2.1.0.0.0</v>
      </c>
      <c r="I160" s="299" t="s">
        <v>8</v>
      </c>
      <c r="J160" s="153" t="s">
        <v>467</v>
      </c>
      <c r="K160" s="223" t="s">
        <v>1823</v>
      </c>
      <c r="L160" s="190" t="s">
        <v>2066</v>
      </c>
      <c r="M160" s="154"/>
      <c r="N160" s="154"/>
      <c r="O160" s="154"/>
      <c r="P160" s="154"/>
      <c r="Q160" s="154"/>
      <c r="R160" s="154"/>
      <c r="S160" s="154"/>
      <c r="T160" s="154"/>
      <c r="U160" s="154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</row>
    <row r="161" spans="1:106" s="7" customFormat="1" x14ac:dyDescent="0.2">
      <c r="A161" s="299" t="s">
        <v>471</v>
      </c>
      <c r="B161" s="327">
        <v>14</v>
      </c>
      <c r="C161" s="327">
        <v>2</v>
      </c>
      <c r="D161" s="327">
        <v>10</v>
      </c>
      <c r="E161" s="327">
        <v>0</v>
      </c>
      <c r="F161" s="327">
        <v>0</v>
      </c>
      <c r="G161" s="327">
        <v>0</v>
      </c>
      <c r="H161" s="299" t="str">
        <f t="shared" si="2"/>
        <v>14.2.10.0.0.0</v>
      </c>
      <c r="I161" s="299" t="s">
        <v>471</v>
      </c>
      <c r="J161" s="153" t="s">
        <v>7</v>
      </c>
      <c r="K161" s="22" t="s">
        <v>1824</v>
      </c>
      <c r="L161" s="190" t="s">
        <v>2066</v>
      </c>
      <c r="M161" s="154"/>
      <c r="N161" s="154"/>
      <c r="O161" s="154"/>
      <c r="P161" s="154"/>
      <c r="Q161" s="154"/>
      <c r="R161" s="154"/>
      <c r="S161" s="154"/>
      <c r="T161" s="154"/>
      <c r="U161" s="154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</row>
    <row r="162" spans="1:106" s="29" customFormat="1" x14ac:dyDescent="0.2">
      <c r="A162" s="298" t="s">
        <v>500</v>
      </c>
      <c r="B162" s="326">
        <v>14</v>
      </c>
      <c r="C162" s="326">
        <v>2</v>
      </c>
      <c r="D162" s="326">
        <v>10</v>
      </c>
      <c r="E162" s="326">
        <v>1</v>
      </c>
      <c r="F162" s="326">
        <v>0</v>
      </c>
      <c r="G162" s="326">
        <v>0</v>
      </c>
      <c r="H162" s="298" t="str">
        <f t="shared" si="2"/>
        <v>14.2.10.1.0.0</v>
      </c>
      <c r="I162" s="298" t="s">
        <v>500</v>
      </c>
      <c r="J162" s="33" t="s">
        <v>108</v>
      </c>
      <c r="K162" s="222" t="s">
        <v>1825</v>
      </c>
      <c r="L162" s="190" t="s">
        <v>2066</v>
      </c>
      <c r="M162" s="72"/>
      <c r="N162" s="72"/>
      <c r="O162" s="72"/>
      <c r="P162" s="72"/>
      <c r="Q162" s="72"/>
      <c r="R162" s="72"/>
      <c r="S162" s="72"/>
      <c r="T162" s="72"/>
      <c r="U162" s="7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</row>
    <row r="163" spans="1:106" s="7" customFormat="1" x14ac:dyDescent="0.2">
      <c r="A163" s="298" t="s">
        <v>509</v>
      </c>
      <c r="B163" s="326">
        <v>14</v>
      </c>
      <c r="C163" s="326">
        <v>2</v>
      </c>
      <c r="D163" s="326">
        <v>10</v>
      </c>
      <c r="E163" s="326">
        <v>10</v>
      </c>
      <c r="F163" s="326">
        <v>0</v>
      </c>
      <c r="G163" s="326">
        <v>0</v>
      </c>
      <c r="H163" s="298" t="str">
        <f t="shared" si="2"/>
        <v>14.2.10.10.0.0</v>
      </c>
      <c r="I163" s="298" t="s">
        <v>509</v>
      </c>
      <c r="J163" s="159" t="s">
        <v>527</v>
      </c>
      <c r="K163" s="21" t="s">
        <v>1826</v>
      </c>
      <c r="L163" s="190" t="s">
        <v>2066</v>
      </c>
      <c r="M163" s="72"/>
      <c r="N163" s="72"/>
      <c r="O163" s="72"/>
      <c r="P163" s="72"/>
      <c r="Q163" s="72"/>
      <c r="R163" s="72"/>
      <c r="S163" s="72"/>
      <c r="T163" s="72"/>
      <c r="U163" s="72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</row>
    <row r="164" spans="1:106" s="7" customFormat="1" x14ac:dyDescent="0.2">
      <c r="A164" s="298" t="s">
        <v>510</v>
      </c>
      <c r="B164" s="326">
        <v>14</v>
      </c>
      <c r="C164" s="326">
        <v>2</v>
      </c>
      <c r="D164" s="326">
        <v>10</v>
      </c>
      <c r="E164" s="326">
        <v>11</v>
      </c>
      <c r="F164" s="326">
        <v>0</v>
      </c>
      <c r="G164" s="326">
        <v>0</v>
      </c>
      <c r="H164" s="298" t="str">
        <f t="shared" si="2"/>
        <v>14.2.10.11.0.0</v>
      </c>
      <c r="I164" s="298" t="s">
        <v>510</v>
      </c>
      <c r="J164" s="159" t="s">
        <v>528</v>
      </c>
      <c r="K164" s="21" t="s">
        <v>1827</v>
      </c>
      <c r="L164" s="190" t="s">
        <v>2066</v>
      </c>
      <c r="M164" s="72"/>
      <c r="N164" s="72"/>
      <c r="O164" s="72"/>
      <c r="P164" s="72"/>
      <c r="Q164" s="72"/>
      <c r="R164" s="72"/>
      <c r="S164" s="72"/>
      <c r="T164" s="72"/>
      <c r="U164" s="72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</row>
    <row r="165" spans="1:106" s="7" customFormat="1" x14ac:dyDescent="0.2">
      <c r="A165" s="298" t="s">
        <v>511</v>
      </c>
      <c r="B165" s="326">
        <v>14</v>
      </c>
      <c r="C165" s="326">
        <v>2</v>
      </c>
      <c r="D165" s="326">
        <v>10</v>
      </c>
      <c r="E165" s="326">
        <v>12</v>
      </c>
      <c r="F165" s="326">
        <v>0</v>
      </c>
      <c r="G165" s="326">
        <v>0</v>
      </c>
      <c r="H165" s="298" t="str">
        <f t="shared" si="2"/>
        <v>14.2.10.12.0.0</v>
      </c>
      <c r="I165" s="298" t="s">
        <v>511</v>
      </c>
      <c r="J165" s="159" t="s">
        <v>529</v>
      </c>
      <c r="K165" s="21" t="s">
        <v>1828</v>
      </c>
      <c r="L165" s="190" t="s">
        <v>2066</v>
      </c>
      <c r="M165" s="72"/>
      <c r="N165" s="72"/>
      <c r="O165" s="72"/>
      <c r="P165" s="72"/>
      <c r="Q165" s="72"/>
      <c r="R165" s="72"/>
      <c r="S165" s="72"/>
      <c r="T165" s="72"/>
      <c r="U165" s="72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</row>
    <row r="166" spans="1:106" s="7" customFormat="1" x14ac:dyDescent="0.2">
      <c r="A166" s="298" t="s">
        <v>512</v>
      </c>
      <c r="B166" s="326">
        <v>14</v>
      </c>
      <c r="C166" s="326">
        <v>2</v>
      </c>
      <c r="D166" s="326">
        <v>10</v>
      </c>
      <c r="E166" s="326">
        <v>13</v>
      </c>
      <c r="F166" s="326">
        <v>0</v>
      </c>
      <c r="G166" s="326">
        <v>0</v>
      </c>
      <c r="H166" s="298" t="str">
        <f t="shared" si="2"/>
        <v>14.2.10.13.0.0</v>
      </c>
      <c r="I166" s="298" t="s">
        <v>512</v>
      </c>
      <c r="J166" s="159" t="s">
        <v>1621</v>
      </c>
      <c r="K166" s="21" t="s">
        <v>1829</v>
      </c>
      <c r="L166" s="190" t="s">
        <v>2066</v>
      </c>
      <c r="M166" s="72"/>
      <c r="N166" s="72"/>
      <c r="O166" s="72"/>
      <c r="P166" s="72"/>
      <c r="Q166" s="72"/>
      <c r="R166" s="72"/>
      <c r="S166" s="72"/>
      <c r="T166" s="72"/>
      <c r="U166" s="72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</row>
    <row r="167" spans="1:106" s="29" customFormat="1" x14ac:dyDescent="0.2">
      <c r="A167" s="301" t="s">
        <v>539</v>
      </c>
      <c r="B167" s="330">
        <v>14</v>
      </c>
      <c r="C167" s="330">
        <v>2</v>
      </c>
      <c r="D167" s="330">
        <v>10</v>
      </c>
      <c r="E167" s="330">
        <v>13</v>
      </c>
      <c r="F167" s="330">
        <v>1</v>
      </c>
      <c r="G167" s="330">
        <v>0</v>
      </c>
      <c r="H167" s="301" t="str">
        <f t="shared" si="2"/>
        <v>14.2.10.13.1.0</v>
      </c>
      <c r="I167" s="301" t="s">
        <v>539</v>
      </c>
      <c r="J167" s="41" t="s">
        <v>531</v>
      </c>
      <c r="K167" s="343" t="s">
        <v>1830</v>
      </c>
      <c r="L167" s="190" t="s">
        <v>2066</v>
      </c>
      <c r="M167" s="45"/>
      <c r="N167" s="45"/>
      <c r="O167" s="45"/>
      <c r="P167" s="45"/>
      <c r="Q167" s="45"/>
      <c r="R167" s="45"/>
      <c r="S167" s="45"/>
      <c r="T167" s="45"/>
      <c r="U167" s="45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</row>
    <row r="168" spans="1:106" s="7" customFormat="1" x14ac:dyDescent="0.2">
      <c r="A168" s="301" t="s">
        <v>540</v>
      </c>
      <c r="B168" s="330">
        <v>14</v>
      </c>
      <c r="C168" s="330">
        <v>2</v>
      </c>
      <c r="D168" s="330">
        <v>10</v>
      </c>
      <c r="E168" s="330">
        <v>13</v>
      </c>
      <c r="F168" s="330">
        <v>2</v>
      </c>
      <c r="G168" s="330">
        <v>0</v>
      </c>
      <c r="H168" s="301" t="str">
        <f t="shared" si="2"/>
        <v>14.2.10.13.2.0</v>
      </c>
      <c r="I168" s="301" t="s">
        <v>540</v>
      </c>
      <c r="J168" s="41" t="s">
        <v>532</v>
      </c>
      <c r="K168" s="5" t="s">
        <v>1831</v>
      </c>
      <c r="L168" s="190" t="s">
        <v>2066</v>
      </c>
      <c r="M168" s="45"/>
      <c r="N168" s="45"/>
      <c r="O168" s="45"/>
      <c r="P168" s="45"/>
      <c r="Q168" s="45"/>
      <c r="R168" s="45"/>
      <c r="S168" s="45"/>
      <c r="T168" s="45"/>
      <c r="U168" s="45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</row>
    <row r="169" spans="1:106" s="7" customFormat="1" x14ac:dyDescent="0.2">
      <c r="A169" s="301" t="s">
        <v>541</v>
      </c>
      <c r="B169" s="330">
        <v>14</v>
      </c>
      <c r="C169" s="330">
        <v>2</v>
      </c>
      <c r="D169" s="330">
        <v>10</v>
      </c>
      <c r="E169" s="330">
        <v>13</v>
      </c>
      <c r="F169" s="330">
        <v>3</v>
      </c>
      <c r="G169" s="330">
        <v>0</v>
      </c>
      <c r="H169" s="301" t="str">
        <f t="shared" si="2"/>
        <v>14.2.10.13.3.0</v>
      </c>
      <c r="I169" s="301" t="s">
        <v>541</v>
      </c>
      <c r="J169" s="41" t="s">
        <v>2031</v>
      </c>
      <c r="K169" s="5" t="s">
        <v>1832</v>
      </c>
      <c r="L169" s="190" t="s">
        <v>2066</v>
      </c>
      <c r="M169" s="45"/>
      <c r="N169" s="45"/>
      <c r="O169" s="45"/>
      <c r="P169" s="45"/>
      <c r="Q169" s="45"/>
      <c r="R169" s="45"/>
      <c r="S169" s="45"/>
      <c r="T169" s="45"/>
      <c r="U169" s="45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</row>
    <row r="170" spans="1:106" s="7" customFormat="1" ht="15" customHeight="1" x14ac:dyDescent="0.2">
      <c r="A170" s="301" t="s">
        <v>542</v>
      </c>
      <c r="B170" s="330">
        <v>14</v>
      </c>
      <c r="C170" s="330">
        <v>2</v>
      </c>
      <c r="D170" s="330">
        <v>10</v>
      </c>
      <c r="E170" s="330">
        <v>13</v>
      </c>
      <c r="F170" s="330">
        <v>4</v>
      </c>
      <c r="G170" s="330">
        <v>0</v>
      </c>
      <c r="H170" s="301" t="str">
        <f t="shared" si="2"/>
        <v>14.2.10.13.4.0</v>
      </c>
      <c r="I170" s="301" t="s">
        <v>542</v>
      </c>
      <c r="J170" s="160" t="s">
        <v>534</v>
      </c>
      <c r="K170" s="5" t="s">
        <v>1833</v>
      </c>
      <c r="L170" s="190" t="s">
        <v>2066</v>
      </c>
      <c r="M170" s="45"/>
      <c r="N170" s="45"/>
      <c r="O170" s="45"/>
      <c r="P170" s="45"/>
      <c r="Q170" s="45"/>
      <c r="R170" s="45"/>
      <c r="S170" s="45"/>
      <c r="T170" s="45"/>
      <c r="U170" s="45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</row>
    <row r="171" spans="1:106" s="29" customFormat="1" x14ac:dyDescent="0.2">
      <c r="A171" s="301" t="s">
        <v>543</v>
      </c>
      <c r="B171" s="330">
        <v>14</v>
      </c>
      <c r="C171" s="330">
        <v>2</v>
      </c>
      <c r="D171" s="330">
        <v>10</v>
      </c>
      <c r="E171" s="330">
        <v>13</v>
      </c>
      <c r="F171" s="330">
        <v>5</v>
      </c>
      <c r="G171" s="330">
        <v>0</v>
      </c>
      <c r="H171" s="301" t="str">
        <f t="shared" si="2"/>
        <v>14.2.10.13.5.0</v>
      </c>
      <c r="I171" s="301" t="s">
        <v>543</v>
      </c>
      <c r="J171" s="160" t="s">
        <v>535</v>
      </c>
      <c r="K171" s="5" t="s">
        <v>1834</v>
      </c>
      <c r="L171" s="190" t="s">
        <v>2066</v>
      </c>
      <c r="M171" s="45"/>
      <c r="N171" s="45"/>
      <c r="O171" s="45"/>
      <c r="P171" s="45"/>
      <c r="Q171" s="45"/>
      <c r="R171" s="45"/>
      <c r="S171" s="45"/>
      <c r="T171" s="45"/>
      <c r="U171" s="45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</row>
    <row r="172" spans="1:106" s="29" customFormat="1" x14ac:dyDescent="0.2">
      <c r="A172" s="301" t="s">
        <v>544</v>
      </c>
      <c r="B172" s="330">
        <v>14</v>
      </c>
      <c r="C172" s="330">
        <v>2</v>
      </c>
      <c r="D172" s="338">
        <v>10</v>
      </c>
      <c r="E172" s="338">
        <v>13</v>
      </c>
      <c r="F172" s="330">
        <v>6</v>
      </c>
      <c r="G172" s="330">
        <v>0</v>
      </c>
      <c r="H172" s="301" t="str">
        <f t="shared" si="2"/>
        <v>14.2.10.13.6.0</v>
      </c>
      <c r="I172" s="301" t="s">
        <v>544</v>
      </c>
      <c r="J172" s="160" t="s">
        <v>536</v>
      </c>
      <c r="K172" s="5" t="s">
        <v>1835</v>
      </c>
      <c r="L172" s="190" t="s">
        <v>2066</v>
      </c>
      <c r="M172" s="45"/>
      <c r="N172" s="45"/>
      <c r="O172" s="45"/>
      <c r="P172" s="45"/>
      <c r="Q172" s="45"/>
      <c r="R172" s="45"/>
      <c r="S172" s="45"/>
      <c r="T172" s="45"/>
      <c r="U172" s="45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</row>
    <row r="173" spans="1:106" s="29" customFormat="1" x14ac:dyDescent="0.2">
      <c r="A173" s="301" t="s">
        <v>545</v>
      </c>
      <c r="B173" s="330">
        <v>14</v>
      </c>
      <c r="C173" s="330">
        <v>2</v>
      </c>
      <c r="D173" s="330">
        <v>10</v>
      </c>
      <c r="E173" s="330">
        <v>13</v>
      </c>
      <c r="F173" s="330">
        <v>7</v>
      </c>
      <c r="G173" s="330">
        <v>0</v>
      </c>
      <c r="H173" s="301" t="str">
        <f t="shared" si="2"/>
        <v>14.2.10.13.7.0</v>
      </c>
      <c r="I173" s="301" t="s">
        <v>545</v>
      </c>
      <c r="J173" s="160" t="s">
        <v>2032</v>
      </c>
      <c r="K173" s="5" t="s">
        <v>1836</v>
      </c>
      <c r="L173" s="190" t="s">
        <v>2066</v>
      </c>
      <c r="M173" s="45"/>
      <c r="N173" s="45"/>
      <c r="O173" s="45"/>
      <c r="P173" s="45"/>
      <c r="Q173" s="45"/>
      <c r="R173" s="45"/>
      <c r="S173" s="45"/>
      <c r="T173" s="45"/>
      <c r="U173" s="45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</row>
    <row r="174" spans="1:106" s="161" customFormat="1" x14ac:dyDescent="0.2">
      <c r="A174" s="301" t="s">
        <v>546</v>
      </c>
      <c r="B174" s="330">
        <v>14</v>
      </c>
      <c r="C174" s="330">
        <v>2</v>
      </c>
      <c r="D174" s="330">
        <v>10</v>
      </c>
      <c r="E174" s="330">
        <v>13</v>
      </c>
      <c r="F174" s="330">
        <v>8</v>
      </c>
      <c r="G174" s="330">
        <v>0</v>
      </c>
      <c r="H174" s="301" t="str">
        <f t="shared" si="2"/>
        <v>14.2.10.13.8.0</v>
      </c>
      <c r="I174" s="301" t="s">
        <v>546</v>
      </c>
      <c r="J174" s="160" t="s">
        <v>538</v>
      </c>
      <c r="K174" s="5" t="s">
        <v>1837</v>
      </c>
      <c r="L174" s="190" t="s">
        <v>2066</v>
      </c>
      <c r="M174" s="45"/>
      <c r="N174" s="45"/>
      <c r="O174" s="45"/>
      <c r="P174" s="45"/>
      <c r="Q174" s="45"/>
      <c r="R174" s="45"/>
      <c r="S174" s="45"/>
      <c r="T174" s="45"/>
      <c r="U174" s="45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  <c r="BZ174" s="220"/>
      <c r="CA174" s="220"/>
      <c r="CB174" s="220"/>
      <c r="CC174" s="220"/>
      <c r="CD174" s="220"/>
      <c r="CE174" s="220"/>
      <c r="CF174" s="220"/>
      <c r="CG174" s="220"/>
      <c r="CH174" s="220"/>
      <c r="CI174" s="220"/>
      <c r="CJ174" s="220"/>
      <c r="CK174" s="220"/>
      <c r="CL174" s="220"/>
      <c r="CM174" s="220"/>
      <c r="CN174" s="220"/>
      <c r="CO174" s="220"/>
      <c r="CP174" s="220"/>
      <c r="CQ174" s="220"/>
      <c r="CR174" s="220"/>
      <c r="CS174" s="220"/>
      <c r="CT174" s="220"/>
      <c r="CU174" s="220"/>
      <c r="CV174" s="220"/>
      <c r="CW174" s="220"/>
      <c r="CX174" s="220"/>
      <c r="CY174" s="220"/>
      <c r="CZ174" s="220"/>
      <c r="DA174" s="220"/>
      <c r="DB174" s="220"/>
    </row>
    <row r="175" spans="1:106" s="29" customFormat="1" x14ac:dyDescent="0.2">
      <c r="A175" s="298" t="s">
        <v>501</v>
      </c>
      <c r="B175" s="326">
        <v>14</v>
      </c>
      <c r="C175" s="326">
        <v>2</v>
      </c>
      <c r="D175" s="326">
        <v>10</v>
      </c>
      <c r="E175" s="326">
        <v>2</v>
      </c>
      <c r="F175" s="326">
        <v>0</v>
      </c>
      <c r="G175" s="326">
        <v>0</v>
      </c>
      <c r="H175" s="298" t="str">
        <f t="shared" si="2"/>
        <v>14.2.10.2.0.0</v>
      </c>
      <c r="I175" s="298" t="s">
        <v>501</v>
      </c>
      <c r="J175" s="33" t="s">
        <v>513</v>
      </c>
      <c r="K175" s="222" t="s">
        <v>1838</v>
      </c>
      <c r="L175" s="190" t="s">
        <v>2066</v>
      </c>
      <c r="M175" s="72"/>
      <c r="N175" s="72"/>
      <c r="O175" s="72"/>
      <c r="P175" s="72"/>
      <c r="Q175" s="72"/>
      <c r="R175" s="72"/>
      <c r="S175" s="72"/>
      <c r="T175" s="72"/>
      <c r="U175" s="7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</row>
    <row r="176" spans="1:106" s="7" customFormat="1" x14ac:dyDescent="0.2">
      <c r="A176" s="298" t="s">
        <v>502</v>
      </c>
      <c r="B176" s="326">
        <v>14</v>
      </c>
      <c r="C176" s="326">
        <v>2</v>
      </c>
      <c r="D176" s="326">
        <v>10</v>
      </c>
      <c r="E176" s="326">
        <v>3</v>
      </c>
      <c r="F176" s="326">
        <v>0</v>
      </c>
      <c r="G176" s="326">
        <v>0</v>
      </c>
      <c r="H176" s="298" t="str">
        <f t="shared" si="2"/>
        <v>14.2.10.3.0.0</v>
      </c>
      <c r="I176" s="298" t="s">
        <v>502</v>
      </c>
      <c r="J176" s="33" t="s">
        <v>514</v>
      </c>
      <c r="K176" s="222" t="s">
        <v>1839</v>
      </c>
      <c r="L176" s="190" t="s">
        <v>2066</v>
      </c>
      <c r="M176" s="72"/>
      <c r="N176" s="72"/>
      <c r="O176" s="72"/>
      <c r="P176" s="72"/>
      <c r="Q176" s="72"/>
      <c r="R176" s="72"/>
      <c r="S176" s="72"/>
      <c r="T176" s="72"/>
      <c r="U176" s="72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</row>
    <row r="177" spans="1:106" s="7" customFormat="1" ht="16.5" customHeight="1" x14ac:dyDescent="0.2">
      <c r="A177" s="298" t="s">
        <v>503</v>
      </c>
      <c r="B177" s="326">
        <v>14</v>
      </c>
      <c r="C177" s="326">
        <v>2</v>
      </c>
      <c r="D177" s="326">
        <v>10</v>
      </c>
      <c r="E177" s="326">
        <v>4</v>
      </c>
      <c r="F177" s="326">
        <v>0</v>
      </c>
      <c r="G177" s="326">
        <v>0</v>
      </c>
      <c r="H177" s="298" t="str">
        <f t="shared" si="2"/>
        <v>14.2.10.4.0.0</v>
      </c>
      <c r="I177" s="298" t="s">
        <v>503</v>
      </c>
      <c r="J177" s="159" t="s">
        <v>515</v>
      </c>
      <c r="K177" s="222" t="s">
        <v>1840</v>
      </c>
      <c r="L177" s="190" t="s">
        <v>2066</v>
      </c>
      <c r="M177" s="72"/>
      <c r="N177" s="72"/>
      <c r="O177" s="72"/>
      <c r="P177" s="72"/>
      <c r="Q177" s="72"/>
      <c r="R177" s="72"/>
      <c r="S177" s="72"/>
      <c r="T177" s="72"/>
      <c r="U177" s="72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</row>
    <row r="178" spans="1:106" s="29" customFormat="1" x14ac:dyDescent="0.2">
      <c r="A178" s="298" t="s">
        <v>504</v>
      </c>
      <c r="B178" s="326">
        <v>14</v>
      </c>
      <c r="C178" s="326">
        <v>2</v>
      </c>
      <c r="D178" s="326">
        <v>10</v>
      </c>
      <c r="E178" s="326">
        <v>5</v>
      </c>
      <c r="F178" s="326">
        <v>0</v>
      </c>
      <c r="G178" s="326">
        <v>0</v>
      </c>
      <c r="H178" s="298" t="str">
        <f t="shared" si="2"/>
        <v>14.2.10.5.0.0</v>
      </c>
      <c r="I178" s="298" t="s">
        <v>504</v>
      </c>
      <c r="J178" s="159" t="s">
        <v>516</v>
      </c>
      <c r="K178" s="222" t="s">
        <v>1841</v>
      </c>
      <c r="L178" s="190" t="s">
        <v>2066</v>
      </c>
      <c r="M178" s="72"/>
      <c r="N178" s="72"/>
      <c r="O178" s="72"/>
      <c r="P178" s="72"/>
      <c r="Q178" s="72"/>
      <c r="R178" s="72"/>
      <c r="S178" s="72"/>
      <c r="T178" s="72"/>
      <c r="U178" s="7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</row>
    <row r="179" spans="1:106" s="7" customFormat="1" x14ac:dyDescent="0.2">
      <c r="A179" s="298" t="s">
        <v>505</v>
      </c>
      <c r="B179" s="326">
        <v>14</v>
      </c>
      <c r="C179" s="326">
        <v>2</v>
      </c>
      <c r="D179" s="326">
        <v>10</v>
      </c>
      <c r="E179" s="326">
        <v>6</v>
      </c>
      <c r="F179" s="326">
        <v>0</v>
      </c>
      <c r="G179" s="326">
        <v>0</v>
      </c>
      <c r="H179" s="298" t="str">
        <f t="shared" si="2"/>
        <v>14.2.10.6.0.0</v>
      </c>
      <c r="I179" s="298" t="s">
        <v>505</v>
      </c>
      <c r="J179" s="159" t="s">
        <v>517</v>
      </c>
      <c r="K179" s="222" t="s">
        <v>1842</v>
      </c>
      <c r="L179" s="190" t="s">
        <v>2066</v>
      </c>
      <c r="M179" s="72"/>
      <c r="N179" s="72"/>
      <c r="O179" s="72"/>
      <c r="P179" s="72"/>
      <c r="Q179" s="72"/>
      <c r="R179" s="72"/>
      <c r="S179" s="72"/>
      <c r="T179" s="72"/>
      <c r="U179" s="72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</row>
    <row r="180" spans="1:106" s="30" customFormat="1" x14ac:dyDescent="0.2">
      <c r="A180" s="301" t="s">
        <v>518</v>
      </c>
      <c r="B180" s="330">
        <v>14</v>
      </c>
      <c r="C180" s="330">
        <v>2</v>
      </c>
      <c r="D180" s="330">
        <v>10</v>
      </c>
      <c r="E180" s="330">
        <v>6</v>
      </c>
      <c r="F180" s="330">
        <v>1</v>
      </c>
      <c r="G180" s="330">
        <v>0</v>
      </c>
      <c r="H180" s="301" t="str">
        <f t="shared" si="2"/>
        <v>14.2.10.6.1.0</v>
      </c>
      <c r="I180" s="301" t="s">
        <v>518</v>
      </c>
      <c r="J180" s="41" t="s">
        <v>379</v>
      </c>
      <c r="K180" s="343" t="s">
        <v>1843</v>
      </c>
      <c r="L180" s="190" t="s">
        <v>2066</v>
      </c>
      <c r="M180" s="45"/>
      <c r="N180" s="45"/>
      <c r="O180" s="45"/>
      <c r="P180" s="45"/>
      <c r="Q180" s="45"/>
      <c r="R180" s="45"/>
      <c r="S180" s="45"/>
      <c r="T180" s="45"/>
      <c r="U180" s="4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1:106" s="8" customFormat="1" x14ac:dyDescent="0.2">
      <c r="A181" s="301" t="s">
        <v>519</v>
      </c>
      <c r="B181" s="330">
        <v>14</v>
      </c>
      <c r="C181" s="330">
        <v>2</v>
      </c>
      <c r="D181" s="330">
        <v>10</v>
      </c>
      <c r="E181" s="330">
        <v>6</v>
      </c>
      <c r="F181" s="330">
        <v>2</v>
      </c>
      <c r="G181" s="330">
        <v>0</v>
      </c>
      <c r="H181" s="301" t="str">
        <f t="shared" si="2"/>
        <v>14.2.10.6.2.0</v>
      </c>
      <c r="I181" s="301" t="s">
        <v>519</v>
      </c>
      <c r="J181" s="41" t="s">
        <v>522</v>
      </c>
      <c r="K181" s="343" t="s">
        <v>1844</v>
      </c>
      <c r="L181" s="190" t="s">
        <v>2066</v>
      </c>
      <c r="M181" s="45"/>
      <c r="N181" s="45"/>
      <c r="O181" s="45"/>
      <c r="P181" s="45"/>
      <c r="Q181" s="45"/>
      <c r="R181" s="45"/>
      <c r="S181" s="45"/>
      <c r="T181" s="45"/>
      <c r="U181" s="45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</row>
    <row r="182" spans="1:106" s="8" customFormat="1" x14ac:dyDescent="0.2">
      <c r="A182" s="301" t="s">
        <v>520</v>
      </c>
      <c r="B182" s="330">
        <v>14</v>
      </c>
      <c r="C182" s="330">
        <v>2</v>
      </c>
      <c r="D182" s="330">
        <v>10</v>
      </c>
      <c r="E182" s="330">
        <v>6</v>
      </c>
      <c r="F182" s="330">
        <v>3</v>
      </c>
      <c r="G182" s="330">
        <v>0</v>
      </c>
      <c r="H182" s="301" t="str">
        <f t="shared" si="2"/>
        <v>14.2.10.6.3.0</v>
      </c>
      <c r="I182" s="301" t="s">
        <v>520</v>
      </c>
      <c r="J182" s="41" t="s">
        <v>523</v>
      </c>
      <c r="K182" s="343" t="s">
        <v>1845</v>
      </c>
      <c r="L182" s="190" t="s">
        <v>2066</v>
      </c>
      <c r="M182" s="45"/>
      <c r="N182" s="45"/>
      <c r="O182" s="45"/>
      <c r="P182" s="45"/>
      <c r="Q182" s="45"/>
      <c r="R182" s="45"/>
      <c r="S182" s="45"/>
      <c r="T182" s="45"/>
      <c r="U182" s="45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</row>
    <row r="183" spans="1:106" s="8" customFormat="1" x14ac:dyDescent="0.2">
      <c r="A183" s="301" t="s">
        <v>521</v>
      </c>
      <c r="B183" s="330">
        <v>14</v>
      </c>
      <c r="C183" s="330">
        <v>2</v>
      </c>
      <c r="D183" s="330">
        <v>10</v>
      </c>
      <c r="E183" s="330">
        <v>6</v>
      </c>
      <c r="F183" s="330">
        <v>4</v>
      </c>
      <c r="G183" s="330">
        <v>0</v>
      </c>
      <c r="H183" s="301" t="str">
        <f t="shared" si="2"/>
        <v>14.2.10.6.4.0</v>
      </c>
      <c r="I183" s="301" t="s">
        <v>521</v>
      </c>
      <c r="J183" s="41" t="s">
        <v>380</v>
      </c>
      <c r="K183" s="343" t="s">
        <v>1846</v>
      </c>
      <c r="L183" s="190" t="s">
        <v>2066</v>
      </c>
      <c r="M183" s="45"/>
      <c r="N183" s="45"/>
      <c r="O183" s="45"/>
      <c r="P183" s="45"/>
      <c r="Q183" s="45"/>
      <c r="R183" s="45"/>
      <c r="S183" s="45"/>
      <c r="T183" s="45"/>
      <c r="U183" s="45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</row>
    <row r="184" spans="1:106" s="8" customFormat="1" x14ac:dyDescent="0.2">
      <c r="A184" s="298" t="s">
        <v>508</v>
      </c>
      <c r="B184" s="326">
        <v>14</v>
      </c>
      <c r="C184" s="326">
        <v>2</v>
      </c>
      <c r="D184" s="326">
        <v>10</v>
      </c>
      <c r="E184" s="326">
        <v>9</v>
      </c>
      <c r="F184" s="326">
        <v>0</v>
      </c>
      <c r="G184" s="326">
        <v>0</v>
      </c>
      <c r="H184" s="298" t="str">
        <f t="shared" si="2"/>
        <v>14.2.10.9.0.0</v>
      </c>
      <c r="I184" s="298" t="s">
        <v>508</v>
      </c>
      <c r="J184" s="159" t="s">
        <v>526</v>
      </c>
      <c r="K184" s="21" t="s">
        <v>1849</v>
      </c>
      <c r="L184" s="190" t="s">
        <v>2066</v>
      </c>
      <c r="M184" s="72"/>
      <c r="N184" s="72"/>
      <c r="O184" s="72"/>
      <c r="P184" s="72"/>
      <c r="Q184" s="72"/>
      <c r="R184" s="72"/>
      <c r="S184" s="72"/>
      <c r="T184" s="72"/>
      <c r="U184" s="72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</row>
    <row r="185" spans="1:106" s="30" customFormat="1" x14ac:dyDescent="0.2">
      <c r="A185" s="299" t="s">
        <v>478</v>
      </c>
      <c r="B185" s="327">
        <v>14</v>
      </c>
      <c r="C185" s="327">
        <v>2</v>
      </c>
      <c r="D185" s="327">
        <v>11</v>
      </c>
      <c r="E185" s="327">
        <v>0</v>
      </c>
      <c r="F185" s="327">
        <v>0</v>
      </c>
      <c r="G185" s="327">
        <v>0</v>
      </c>
      <c r="H185" s="299" t="str">
        <f t="shared" si="2"/>
        <v>14.2.11.0.0.0</v>
      </c>
      <c r="I185" s="299" t="s">
        <v>478</v>
      </c>
      <c r="J185" s="153" t="s">
        <v>481</v>
      </c>
      <c r="K185" s="22" t="s">
        <v>1850</v>
      </c>
      <c r="L185" s="190" t="s">
        <v>2066</v>
      </c>
      <c r="M185" s="154"/>
      <c r="N185" s="154"/>
      <c r="O185" s="154"/>
      <c r="P185" s="154"/>
      <c r="Q185" s="154"/>
      <c r="R185" s="154"/>
      <c r="S185" s="154"/>
      <c r="T185" s="154"/>
      <c r="U185" s="15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1:106" s="7" customFormat="1" x14ac:dyDescent="0.2">
      <c r="A186" s="298" t="s">
        <v>552</v>
      </c>
      <c r="B186" s="326">
        <v>14</v>
      </c>
      <c r="C186" s="326">
        <v>2</v>
      </c>
      <c r="D186" s="326">
        <v>11</v>
      </c>
      <c r="E186" s="326">
        <v>1</v>
      </c>
      <c r="F186" s="326">
        <v>0</v>
      </c>
      <c r="G186" s="326">
        <v>0</v>
      </c>
      <c r="H186" s="298" t="str">
        <f t="shared" si="2"/>
        <v>14.2.11.1.0.0</v>
      </c>
      <c r="I186" s="298" t="s">
        <v>552</v>
      </c>
      <c r="J186" s="33" t="s">
        <v>1048</v>
      </c>
      <c r="K186" s="222" t="s">
        <v>1851</v>
      </c>
      <c r="L186" s="190" t="s">
        <v>2066</v>
      </c>
      <c r="M186" s="72"/>
      <c r="N186" s="72"/>
      <c r="O186" s="72"/>
      <c r="P186" s="72"/>
      <c r="Q186" s="72"/>
      <c r="R186" s="72"/>
      <c r="S186" s="72"/>
      <c r="T186" s="72"/>
      <c r="U186" s="72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</row>
    <row r="187" spans="1:106" s="30" customFormat="1" x14ac:dyDescent="0.2">
      <c r="A187" s="298" t="s">
        <v>553</v>
      </c>
      <c r="B187" s="326">
        <v>14</v>
      </c>
      <c r="C187" s="326">
        <v>2</v>
      </c>
      <c r="D187" s="326">
        <v>11</v>
      </c>
      <c r="E187" s="326">
        <v>2</v>
      </c>
      <c r="F187" s="326">
        <v>0</v>
      </c>
      <c r="G187" s="326">
        <v>0</v>
      </c>
      <c r="H187" s="298" t="str">
        <f t="shared" si="2"/>
        <v>14.2.11.2.0.0</v>
      </c>
      <c r="I187" s="298" t="s">
        <v>553</v>
      </c>
      <c r="J187" s="33" t="s">
        <v>548</v>
      </c>
      <c r="K187" s="222" t="s">
        <v>1852</v>
      </c>
      <c r="L187" s="190" t="s">
        <v>2066</v>
      </c>
      <c r="M187" s="72"/>
      <c r="N187" s="72"/>
      <c r="O187" s="72"/>
      <c r="P187" s="72"/>
      <c r="Q187" s="72"/>
      <c r="R187" s="72"/>
      <c r="S187" s="72"/>
      <c r="T187" s="72"/>
      <c r="U187" s="72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1:106" s="8" customFormat="1" x14ac:dyDescent="0.2">
      <c r="A188" s="298" t="s">
        <v>554</v>
      </c>
      <c r="B188" s="326">
        <v>14</v>
      </c>
      <c r="C188" s="326">
        <v>2</v>
      </c>
      <c r="D188" s="326">
        <v>11</v>
      </c>
      <c r="E188" s="326">
        <v>3</v>
      </c>
      <c r="F188" s="326">
        <v>0</v>
      </c>
      <c r="G188" s="326">
        <v>0</v>
      </c>
      <c r="H188" s="298" t="str">
        <f t="shared" si="2"/>
        <v>14.2.11.3.0.0</v>
      </c>
      <c r="I188" s="298" t="s">
        <v>554</v>
      </c>
      <c r="J188" s="159" t="s">
        <v>549</v>
      </c>
      <c r="K188" s="222" t="s">
        <v>1853</v>
      </c>
      <c r="L188" s="190" t="s">
        <v>2066</v>
      </c>
      <c r="M188" s="72"/>
      <c r="N188" s="72"/>
      <c r="O188" s="72"/>
      <c r="P188" s="72"/>
      <c r="Q188" s="72"/>
      <c r="R188" s="72"/>
      <c r="S188" s="72"/>
      <c r="T188" s="72"/>
      <c r="U188" s="72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</row>
    <row r="189" spans="1:106" s="8" customFormat="1" x14ac:dyDescent="0.2">
      <c r="A189" s="298" t="s">
        <v>555</v>
      </c>
      <c r="B189" s="326">
        <v>14</v>
      </c>
      <c r="C189" s="326">
        <v>2</v>
      </c>
      <c r="D189" s="326">
        <v>11</v>
      </c>
      <c r="E189" s="326">
        <v>4</v>
      </c>
      <c r="F189" s="326">
        <v>0</v>
      </c>
      <c r="G189" s="326">
        <v>0</v>
      </c>
      <c r="H189" s="298" t="str">
        <f t="shared" si="2"/>
        <v>14.2.11.4.0.0</v>
      </c>
      <c r="I189" s="298" t="s">
        <v>555</v>
      </c>
      <c r="J189" s="159" t="s">
        <v>550</v>
      </c>
      <c r="K189" s="222" t="s">
        <v>1854</v>
      </c>
      <c r="L189" s="190" t="s">
        <v>2066</v>
      </c>
      <c r="M189" s="72"/>
      <c r="N189" s="72"/>
      <c r="O189" s="72"/>
      <c r="P189" s="72"/>
      <c r="Q189" s="72"/>
      <c r="R189" s="72"/>
      <c r="S189" s="72"/>
      <c r="T189" s="72"/>
      <c r="U189" s="72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</row>
    <row r="190" spans="1:106" s="7" customFormat="1" x14ac:dyDescent="0.2">
      <c r="A190" s="298" t="s">
        <v>556</v>
      </c>
      <c r="B190" s="326">
        <v>14</v>
      </c>
      <c r="C190" s="326">
        <v>2</v>
      </c>
      <c r="D190" s="326">
        <v>11</v>
      </c>
      <c r="E190" s="326">
        <v>5</v>
      </c>
      <c r="F190" s="326">
        <v>0</v>
      </c>
      <c r="G190" s="326">
        <v>0</v>
      </c>
      <c r="H190" s="298" t="str">
        <f t="shared" si="2"/>
        <v>14.2.11.5.0.0</v>
      </c>
      <c r="I190" s="298" t="s">
        <v>556</v>
      </c>
      <c r="J190" s="159" t="s">
        <v>551</v>
      </c>
      <c r="K190" s="222" t="s">
        <v>1855</v>
      </c>
      <c r="L190" s="190" t="s">
        <v>2066</v>
      </c>
      <c r="M190" s="72"/>
      <c r="N190" s="72"/>
      <c r="O190" s="72"/>
      <c r="P190" s="72"/>
      <c r="Q190" s="72"/>
      <c r="R190" s="72"/>
      <c r="S190" s="72"/>
      <c r="T190" s="72"/>
      <c r="U190" s="7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2"/>
      <c r="BS190" s="222"/>
      <c r="BT190" s="222"/>
      <c r="BU190" s="222"/>
      <c r="BV190" s="222"/>
      <c r="BW190" s="222"/>
      <c r="BX190" s="222"/>
      <c r="BY190" s="222"/>
      <c r="BZ190" s="222"/>
      <c r="CA190" s="222"/>
      <c r="CB190" s="222"/>
      <c r="CC190" s="222"/>
      <c r="CD190" s="222"/>
      <c r="CE190" s="222"/>
      <c r="CF190" s="222"/>
      <c r="CG190" s="222"/>
      <c r="CH190" s="222"/>
      <c r="CI190" s="222"/>
      <c r="CJ190" s="222"/>
      <c r="CK190" s="222"/>
      <c r="CL190" s="222"/>
      <c r="CM190" s="222"/>
      <c r="CN190" s="222"/>
      <c r="CO190" s="222"/>
      <c r="CP190" s="222"/>
      <c r="CQ190" s="222"/>
      <c r="CR190" s="222"/>
      <c r="CS190" s="222"/>
      <c r="CT190" s="222"/>
      <c r="CU190" s="222"/>
      <c r="CV190" s="222"/>
      <c r="CW190" s="222"/>
      <c r="CX190" s="222"/>
      <c r="CY190" s="222"/>
      <c r="CZ190" s="222"/>
      <c r="DA190" s="222"/>
      <c r="DB190" s="222"/>
    </row>
    <row r="191" spans="1:106" s="30" customFormat="1" x14ac:dyDescent="0.2">
      <c r="A191" s="299" t="s">
        <v>479</v>
      </c>
      <c r="B191" s="327">
        <v>14</v>
      </c>
      <c r="C191" s="327">
        <v>2</v>
      </c>
      <c r="D191" s="327">
        <v>12</v>
      </c>
      <c r="E191" s="327">
        <v>0</v>
      </c>
      <c r="F191" s="327">
        <v>0</v>
      </c>
      <c r="G191" s="327">
        <v>0</v>
      </c>
      <c r="H191" s="299" t="str">
        <f t="shared" si="2"/>
        <v>14.2.12.0.0.0</v>
      </c>
      <c r="I191" s="299" t="s">
        <v>479</v>
      </c>
      <c r="J191" s="153" t="s">
        <v>482</v>
      </c>
      <c r="K191" s="22" t="s">
        <v>1856</v>
      </c>
      <c r="L191" s="190" t="s">
        <v>2066</v>
      </c>
      <c r="M191" s="154"/>
      <c r="N191" s="154"/>
      <c r="O191" s="154"/>
      <c r="P191" s="154"/>
      <c r="Q191" s="154"/>
      <c r="R191" s="154"/>
      <c r="S191" s="154"/>
      <c r="T191" s="154"/>
      <c r="U191" s="15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4"/>
      <c r="CW191" s="224"/>
      <c r="CX191" s="224"/>
      <c r="CY191" s="224"/>
      <c r="CZ191" s="224"/>
      <c r="DA191" s="224"/>
      <c r="DB191" s="224"/>
    </row>
    <row r="192" spans="1:106" s="30" customFormat="1" x14ac:dyDescent="0.2">
      <c r="A192" s="298" t="s">
        <v>560</v>
      </c>
      <c r="B192" s="326">
        <v>14</v>
      </c>
      <c r="C192" s="326">
        <v>2</v>
      </c>
      <c r="D192" s="326">
        <v>12</v>
      </c>
      <c r="E192" s="326">
        <v>1</v>
      </c>
      <c r="F192" s="326">
        <v>0</v>
      </c>
      <c r="G192" s="326">
        <v>0</v>
      </c>
      <c r="H192" s="298" t="str">
        <f t="shared" si="2"/>
        <v>14.2.12.1.0.0</v>
      </c>
      <c r="I192" s="298" t="s">
        <v>560</v>
      </c>
      <c r="J192" s="33" t="s">
        <v>1049</v>
      </c>
      <c r="K192" s="222" t="s">
        <v>1857</v>
      </c>
      <c r="L192" s="190" t="s">
        <v>2066</v>
      </c>
      <c r="M192" s="72"/>
      <c r="N192" s="72"/>
      <c r="O192" s="72"/>
      <c r="P192" s="72"/>
      <c r="Q192" s="72"/>
      <c r="R192" s="72"/>
      <c r="S192" s="72"/>
      <c r="T192" s="72"/>
      <c r="U192" s="72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4"/>
      <c r="AY192" s="224"/>
      <c r="AZ192" s="224"/>
      <c r="BA192" s="224"/>
      <c r="BB192" s="224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4"/>
      <c r="CD192" s="224"/>
      <c r="CE192" s="224"/>
      <c r="CF192" s="224"/>
      <c r="CG192" s="224"/>
      <c r="CH192" s="224"/>
      <c r="CI192" s="224"/>
      <c r="CJ192" s="224"/>
      <c r="CK192" s="224"/>
      <c r="CL192" s="224"/>
      <c r="CM192" s="224"/>
      <c r="CN192" s="224"/>
      <c r="CO192" s="224"/>
      <c r="CP192" s="224"/>
      <c r="CQ192" s="224"/>
      <c r="CR192" s="224"/>
      <c r="CS192" s="224"/>
      <c r="CT192" s="224"/>
      <c r="CU192" s="224"/>
      <c r="CV192" s="224"/>
      <c r="CW192" s="224"/>
      <c r="CX192" s="224"/>
      <c r="CY192" s="224"/>
      <c r="CZ192" s="224"/>
      <c r="DA192" s="224"/>
      <c r="DB192" s="224"/>
    </row>
    <row r="193" spans="1:106" s="7" customFormat="1" x14ac:dyDescent="0.2">
      <c r="A193" s="299" t="s">
        <v>480</v>
      </c>
      <c r="B193" s="327">
        <v>14</v>
      </c>
      <c r="C193" s="327">
        <v>2</v>
      </c>
      <c r="D193" s="327">
        <v>13</v>
      </c>
      <c r="E193" s="327">
        <v>0</v>
      </c>
      <c r="F193" s="327">
        <v>0</v>
      </c>
      <c r="G193" s="327">
        <v>0</v>
      </c>
      <c r="H193" s="299" t="str">
        <f t="shared" si="2"/>
        <v>14.2.13.0.0.0</v>
      </c>
      <c r="I193" s="299" t="s">
        <v>480</v>
      </c>
      <c r="J193" s="153" t="s">
        <v>483</v>
      </c>
      <c r="K193" s="22" t="s">
        <v>1858</v>
      </c>
      <c r="L193" s="29" t="s">
        <v>2084</v>
      </c>
      <c r="M193" s="154"/>
      <c r="N193" s="154"/>
      <c r="O193" s="154"/>
      <c r="P193" s="154"/>
      <c r="Q193" s="154"/>
      <c r="R193" s="154"/>
      <c r="S193" s="154"/>
      <c r="T193" s="154"/>
      <c r="U193" s="154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</row>
    <row r="194" spans="1:106" s="29" customFormat="1" x14ac:dyDescent="0.2">
      <c r="A194" s="302" t="s">
        <v>576</v>
      </c>
      <c r="B194" s="328">
        <v>14</v>
      </c>
      <c r="C194" s="328">
        <v>2</v>
      </c>
      <c r="D194" s="328">
        <v>13</v>
      </c>
      <c r="E194" s="328">
        <v>1</v>
      </c>
      <c r="F194" s="328">
        <v>0</v>
      </c>
      <c r="G194" s="328">
        <v>0</v>
      </c>
      <c r="H194" s="302" t="str">
        <f t="shared" si="2"/>
        <v>14.2.13.1.0.0</v>
      </c>
      <c r="I194" s="302" t="s">
        <v>576</v>
      </c>
      <c r="J194" s="159" t="s">
        <v>1052</v>
      </c>
      <c r="K194" s="222" t="s">
        <v>1859</v>
      </c>
      <c r="L194" s="7" t="s">
        <v>2084</v>
      </c>
      <c r="M194" s="72"/>
      <c r="N194" s="72"/>
      <c r="O194" s="72"/>
      <c r="P194" s="72"/>
      <c r="Q194" s="72"/>
      <c r="R194" s="72"/>
      <c r="S194" s="72"/>
      <c r="T194" s="72"/>
      <c r="U194" s="72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  <c r="CG194" s="223"/>
      <c r="CH194" s="223"/>
      <c r="CI194" s="223"/>
      <c r="CJ194" s="223"/>
      <c r="CK194" s="223"/>
      <c r="CL194" s="223"/>
      <c r="CM194" s="223"/>
      <c r="CN194" s="223"/>
      <c r="CO194" s="223"/>
      <c r="CP194" s="223"/>
      <c r="CQ194" s="223"/>
      <c r="CR194" s="223"/>
      <c r="CS194" s="223"/>
      <c r="CT194" s="223"/>
      <c r="CU194" s="223"/>
      <c r="CV194" s="223"/>
      <c r="CW194" s="223"/>
      <c r="CX194" s="223"/>
      <c r="CY194" s="223"/>
      <c r="CZ194" s="223"/>
      <c r="DA194" s="223"/>
      <c r="DB194" s="223"/>
    </row>
    <row r="195" spans="1:106" s="7" customFormat="1" x14ac:dyDescent="0.2">
      <c r="A195" s="302" t="s">
        <v>585</v>
      </c>
      <c r="B195" s="328">
        <v>14</v>
      </c>
      <c r="C195" s="328">
        <v>2</v>
      </c>
      <c r="D195" s="328">
        <v>13</v>
      </c>
      <c r="E195" s="328">
        <v>10</v>
      </c>
      <c r="F195" s="328">
        <v>0</v>
      </c>
      <c r="G195" s="328">
        <v>0</v>
      </c>
      <c r="H195" s="302" t="str">
        <f t="shared" si="2"/>
        <v>14.2.13.10.0.0</v>
      </c>
      <c r="I195" s="302" t="s">
        <v>585</v>
      </c>
      <c r="J195" s="159" t="s">
        <v>2034</v>
      </c>
      <c r="K195" s="222" t="s">
        <v>2033</v>
      </c>
      <c r="L195" s="7" t="s">
        <v>2084</v>
      </c>
      <c r="M195" s="72"/>
      <c r="N195" s="72"/>
      <c r="O195" s="72"/>
      <c r="P195" s="72"/>
      <c r="Q195" s="72"/>
      <c r="R195" s="72"/>
      <c r="S195" s="72"/>
      <c r="T195" s="72"/>
      <c r="U195" s="72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</row>
    <row r="196" spans="1:106" s="30" customFormat="1" x14ac:dyDescent="0.2">
      <c r="A196" s="302" t="s">
        <v>586</v>
      </c>
      <c r="B196" s="328">
        <v>14</v>
      </c>
      <c r="C196" s="328">
        <v>2</v>
      </c>
      <c r="D196" s="328">
        <v>13</v>
      </c>
      <c r="E196" s="328">
        <v>11</v>
      </c>
      <c r="F196" s="328">
        <v>0</v>
      </c>
      <c r="G196" s="328">
        <v>0</v>
      </c>
      <c r="H196" s="302" t="str">
        <f t="shared" si="2"/>
        <v>14.2.13.11.0.0</v>
      </c>
      <c r="I196" s="302" t="s">
        <v>586</v>
      </c>
      <c r="J196" s="33" t="s">
        <v>1061</v>
      </c>
      <c r="K196" s="222" t="s">
        <v>1860</v>
      </c>
      <c r="L196" s="7" t="s">
        <v>2084</v>
      </c>
      <c r="M196" s="72"/>
      <c r="N196" s="72"/>
      <c r="O196" s="72"/>
      <c r="P196" s="72"/>
      <c r="Q196" s="72"/>
      <c r="R196" s="72"/>
      <c r="S196" s="72"/>
      <c r="T196" s="72"/>
      <c r="U196" s="72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</row>
    <row r="197" spans="1:106" s="30" customFormat="1" x14ac:dyDescent="0.2">
      <c r="A197" s="302" t="s">
        <v>587</v>
      </c>
      <c r="B197" s="328">
        <v>14</v>
      </c>
      <c r="C197" s="328">
        <v>2</v>
      </c>
      <c r="D197" s="328">
        <v>13</v>
      </c>
      <c r="E197" s="328">
        <v>12</v>
      </c>
      <c r="F197" s="328">
        <v>0</v>
      </c>
      <c r="G197" s="328">
        <v>0</v>
      </c>
      <c r="H197" s="302" t="str">
        <f t="shared" ref="H197:H260" si="3">CONCATENATE(B197,".",C197,".",D197,".",E197,".",F197,".",G197,)</f>
        <v>14.2.13.12.0.0</v>
      </c>
      <c r="I197" s="302" t="s">
        <v>587</v>
      </c>
      <c r="J197" s="159" t="s">
        <v>1062</v>
      </c>
      <c r="K197" s="222" t="s">
        <v>1861</v>
      </c>
      <c r="L197" s="7" t="s">
        <v>2084</v>
      </c>
      <c r="M197" s="72"/>
      <c r="N197" s="72"/>
      <c r="O197" s="72"/>
      <c r="P197" s="72"/>
      <c r="Q197" s="72"/>
      <c r="R197" s="72"/>
      <c r="S197" s="72"/>
      <c r="T197" s="72"/>
      <c r="U197" s="72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</row>
    <row r="198" spans="1:106" s="30" customFormat="1" x14ac:dyDescent="0.2">
      <c r="A198" s="302" t="s">
        <v>588</v>
      </c>
      <c r="B198" s="328">
        <v>14</v>
      </c>
      <c r="C198" s="328">
        <v>2</v>
      </c>
      <c r="D198" s="328">
        <v>13</v>
      </c>
      <c r="E198" s="328">
        <v>13</v>
      </c>
      <c r="F198" s="328">
        <v>0</v>
      </c>
      <c r="G198" s="328">
        <v>0</v>
      </c>
      <c r="H198" s="302" t="str">
        <f t="shared" si="3"/>
        <v>14.2.13.13.0.0</v>
      </c>
      <c r="I198" s="302" t="s">
        <v>588</v>
      </c>
      <c r="J198" s="159" t="s">
        <v>575</v>
      </c>
      <c r="K198" s="222" t="s">
        <v>1862</v>
      </c>
      <c r="L198" s="7" t="s">
        <v>2084</v>
      </c>
      <c r="M198" s="72"/>
      <c r="N198" s="72"/>
      <c r="O198" s="72"/>
      <c r="P198" s="72"/>
      <c r="Q198" s="72"/>
      <c r="R198" s="72"/>
      <c r="S198" s="72"/>
      <c r="T198" s="72"/>
      <c r="U198" s="72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</row>
    <row r="199" spans="1:106" s="7" customFormat="1" x14ac:dyDescent="0.2">
      <c r="A199" s="302" t="s">
        <v>577</v>
      </c>
      <c r="B199" s="328">
        <v>14</v>
      </c>
      <c r="C199" s="328">
        <v>2</v>
      </c>
      <c r="D199" s="328">
        <v>13</v>
      </c>
      <c r="E199" s="328">
        <v>2</v>
      </c>
      <c r="F199" s="328">
        <v>0</v>
      </c>
      <c r="G199" s="328">
        <v>0</v>
      </c>
      <c r="H199" s="302" t="str">
        <f t="shared" si="3"/>
        <v>14.2.13.2.0.0</v>
      </c>
      <c r="I199" s="302" t="s">
        <v>577</v>
      </c>
      <c r="J199" s="159" t="s">
        <v>1053</v>
      </c>
      <c r="K199" s="222" t="s">
        <v>1863</v>
      </c>
      <c r="L199" s="7" t="s">
        <v>2084</v>
      </c>
      <c r="M199" s="72"/>
      <c r="N199" s="72"/>
      <c r="O199" s="72"/>
      <c r="P199" s="72"/>
      <c r="Q199" s="72"/>
      <c r="R199" s="72"/>
      <c r="S199" s="72"/>
      <c r="T199" s="72"/>
      <c r="U199" s="72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</row>
    <row r="200" spans="1:106" s="7" customFormat="1" x14ac:dyDescent="0.2">
      <c r="A200" s="302" t="s">
        <v>578</v>
      </c>
      <c r="B200" s="328">
        <v>14</v>
      </c>
      <c r="C200" s="328">
        <v>2</v>
      </c>
      <c r="D200" s="328">
        <v>13</v>
      </c>
      <c r="E200" s="328">
        <v>3</v>
      </c>
      <c r="F200" s="328">
        <v>0</v>
      </c>
      <c r="G200" s="328">
        <v>0</v>
      </c>
      <c r="H200" s="302" t="str">
        <f t="shared" si="3"/>
        <v>14.2.13.3.0.0</v>
      </c>
      <c r="I200" s="302" t="s">
        <v>578</v>
      </c>
      <c r="J200" s="159" t="s">
        <v>1054</v>
      </c>
      <c r="K200" s="222" t="s">
        <v>1864</v>
      </c>
      <c r="L200" s="7" t="s">
        <v>2084</v>
      </c>
      <c r="M200" s="72"/>
      <c r="N200" s="72"/>
      <c r="O200" s="72"/>
      <c r="P200" s="72"/>
      <c r="Q200" s="72"/>
      <c r="R200" s="72"/>
      <c r="S200" s="72"/>
      <c r="T200" s="72"/>
      <c r="U200" s="72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</row>
    <row r="201" spans="1:106" s="29" customFormat="1" x14ac:dyDescent="0.2">
      <c r="A201" s="302" t="s">
        <v>579</v>
      </c>
      <c r="B201" s="328">
        <v>14</v>
      </c>
      <c r="C201" s="328">
        <v>2</v>
      </c>
      <c r="D201" s="328">
        <v>13</v>
      </c>
      <c r="E201" s="328">
        <v>4</v>
      </c>
      <c r="F201" s="328">
        <v>0</v>
      </c>
      <c r="G201" s="328">
        <v>0</v>
      </c>
      <c r="H201" s="302" t="str">
        <f t="shared" si="3"/>
        <v>14.2.13.4.0.0</v>
      </c>
      <c r="I201" s="302" t="s">
        <v>579</v>
      </c>
      <c r="J201" s="159" t="s">
        <v>1055</v>
      </c>
      <c r="K201" s="222" t="s">
        <v>1865</v>
      </c>
      <c r="L201" s="7" t="s">
        <v>2084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</row>
    <row r="202" spans="1:106" s="29" customFormat="1" x14ac:dyDescent="0.2">
      <c r="A202" s="302" t="s">
        <v>580</v>
      </c>
      <c r="B202" s="328">
        <v>14</v>
      </c>
      <c r="C202" s="328">
        <v>2</v>
      </c>
      <c r="D202" s="339">
        <v>13</v>
      </c>
      <c r="E202" s="328">
        <v>5</v>
      </c>
      <c r="F202" s="328">
        <v>0</v>
      </c>
      <c r="G202" s="328">
        <v>0</v>
      </c>
      <c r="H202" s="302" t="str">
        <f t="shared" si="3"/>
        <v>14.2.13.5.0.0</v>
      </c>
      <c r="I202" s="302" t="s">
        <v>580</v>
      </c>
      <c r="J202" s="159" t="s">
        <v>1056</v>
      </c>
      <c r="K202" s="222" t="s">
        <v>1866</v>
      </c>
      <c r="L202" s="7" t="s">
        <v>2084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3"/>
      <c r="DA202" s="223"/>
      <c r="DB202" s="223"/>
    </row>
    <row r="203" spans="1:106" s="6" customFormat="1" x14ac:dyDescent="0.2">
      <c r="A203" s="302" t="s">
        <v>581</v>
      </c>
      <c r="B203" s="328">
        <v>14</v>
      </c>
      <c r="C203" s="328">
        <v>2</v>
      </c>
      <c r="D203" s="328">
        <v>13</v>
      </c>
      <c r="E203" s="328">
        <v>6</v>
      </c>
      <c r="F203" s="328">
        <v>0</v>
      </c>
      <c r="G203" s="328">
        <v>0</v>
      </c>
      <c r="H203" s="302" t="str">
        <f t="shared" si="3"/>
        <v>14.2.13.6.0.0</v>
      </c>
      <c r="I203" s="302" t="s">
        <v>581</v>
      </c>
      <c r="J203" s="159" t="s">
        <v>1057</v>
      </c>
      <c r="K203" s="222" t="s">
        <v>1867</v>
      </c>
      <c r="L203" s="7" t="s">
        <v>2084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0"/>
      <c r="BN203" s="190"/>
      <c r="BO203" s="190"/>
      <c r="BP203" s="190"/>
      <c r="BQ203" s="190"/>
      <c r="BR203" s="190"/>
      <c r="BS203" s="190"/>
      <c r="BT203" s="190"/>
      <c r="BU203" s="190"/>
      <c r="BV203" s="190"/>
      <c r="BW203" s="190"/>
      <c r="BX203" s="190"/>
      <c r="BY203" s="190"/>
      <c r="BZ203" s="190"/>
      <c r="CA203" s="190"/>
      <c r="CB203" s="190"/>
      <c r="CC203" s="190"/>
      <c r="CD203" s="190"/>
      <c r="CE203" s="190"/>
      <c r="CF203" s="190"/>
      <c r="CG203" s="190"/>
      <c r="CH203" s="190"/>
      <c r="CI203" s="190"/>
      <c r="CJ203" s="190"/>
      <c r="CK203" s="190"/>
      <c r="CL203" s="190"/>
      <c r="CM203" s="190"/>
      <c r="CN203" s="190"/>
      <c r="CO203" s="190"/>
      <c r="CP203" s="190"/>
      <c r="CQ203" s="190"/>
      <c r="CR203" s="190"/>
      <c r="CS203" s="190"/>
      <c r="CT203" s="190"/>
      <c r="CU203" s="190"/>
      <c r="CV203" s="190"/>
      <c r="CW203" s="190"/>
      <c r="CX203" s="190"/>
      <c r="CY203" s="190"/>
      <c r="CZ203" s="190"/>
      <c r="DA203" s="190"/>
      <c r="DB203" s="190"/>
    </row>
    <row r="204" spans="1:106" s="6" customFormat="1" x14ac:dyDescent="0.2">
      <c r="A204" s="302" t="s">
        <v>582</v>
      </c>
      <c r="B204" s="328">
        <v>14</v>
      </c>
      <c r="C204" s="328">
        <v>2</v>
      </c>
      <c r="D204" s="328">
        <v>13</v>
      </c>
      <c r="E204" s="328">
        <v>7</v>
      </c>
      <c r="F204" s="328">
        <v>0</v>
      </c>
      <c r="G204" s="328">
        <v>0</v>
      </c>
      <c r="H204" s="302" t="str">
        <f t="shared" si="3"/>
        <v>14.2.13.7.0.0</v>
      </c>
      <c r="I204" s="302" t="s">
        <v>582</v>
      </c>
      <c r="J204" s="159" t="s">
        <v>1058</v>
      </c>
      <c r="K204" s="222" t="s">
        <v>1868</v>
      </c>
      <c r="L204" s="7" t="s">
        <v>2084</v>
      </c>
      <c r="M204" s="72"/>
      <c r="N204" s="72"/>
      <c r="O204" s="72"/>
      <c r="P204" s="72"/>
      <c r="Q204" s="72"/>
      <c r="R204" s="72"/>
      <c r="S204" s="72"/>
      <c r="T204" s="72"/>
      <c r="U204" s="72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</row>
    <row r="205" spans="1:106" s="6" customFormat="1" x14ac:dyDescent="0.2">
      <c r="A205" s="302" t="s">
        <v>583</v>
      </c>
      <c r="B205" s="328">
        <v>14</v>
      </c>
      <c r="C205" s="328">
        <v>2</v>
      </c>
      <c r="D205" s="328">
        <v>13</v>
      </c>
      <c r="E205" s="328">
        <v>8</v>
      </c>
      <c r="F205" s="328">
        <v>0</v>
      </c>
      <c r="G205" s="328">
        <v>0</v>
      </c>
      <c r="H205" s="302" t="str">
        <f t="shared" si="3"/>
        <v>14.2.13.8.0.0</v>
      </c>
      <c r="I205" s="302" t="s">
        <v>583</v>
      </c>
      <c r="J205" s="159" t="s">
        <v>183</v>
      </c>
      <c r="K205" s="222" t="s">
        <v>1869</v>
      </c>
      <c r="L205" s="7" t="s">
        <v>2084</v>
      </c>
      <c r="M205" s="72"/>
      <c r="N205" s="72"/>
      <c r="O205" s="72"/>
      <c r="P205" s="72"/>
      <c r="Q205" s="72"/>
      <c r="R205" s="72"/>
      <c r="S205" s="72"/>
      <c r="T205" s="72"/>
      <c r="U205" s="72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</row>
    <row r="206" spans="1:106" s="6" customFormat="1" x14ac:dyDescent="0.2">
      <c r="A206" s="302" t="s">
        <v>584</v>
      </c>
      <c r="B206" s="328">
        <v>14</v>
      </c>
      <c r="C206" s="328">
        <v>2</v>
      </c>
      <c r="D206" s="328">
        <v>13</v>
      </c>
      <c r="E206" s="328">
        <v>9</v>
      </c>
      <c r="F206" s="328">
        <v>0</v>
      </c>
      <c r="G206" s="328">
        <v>0</v>
      </c>
      <c r="H206" s="302" t="str">
        <f t="shared" si="3"/>
        <v>14.2.13.9.0.0</v>
      </c>
      <c r="I206" s="302" t="s">
        <v>584</v>
      </c>
      <c r="J206" s="159" t="s">
        <v>1059</v>
      </c>
      <c r="K206" s="222" t="s">
        <v>1870</v>
      </c>
      <c r="L206" s="7" t="s">
        <v>2084</v>
      </c>
      <c r="M206" s="72"/>
      <c r="N206" s="72"/>
      <c r="O206" s="72"/>
      <c r="P206" s="72"/>
      <c r="Q206" s="72"/>
      <c r="R206" s="72"/>
      <c r="S206" s="72"/>
      <c r="T206" s="72"/>
      <c r="U206" s="72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</row>
    <row r="207" spans="1:106" s="6" customFormat="1" x14ac:dyDescent="0.2">
      <c r="A207" s="299" t="s">
        <v>589</v>
      </c>
      <c r="B207" s="327">
        <v>14</v>
      </c>
      <c r="C207" s="327">
        <v>2</v>
      </c>
      <c r="D207" s="327">
        <v>14</v>
      </c>
      <c r="E207" s="327">
        <v>0</v>
      </c>
      <c r="F207" s="327">
        <v>0</v>
      </c>
      <c r="G207" s="327">
        <v>0</v>
      </c>
      <c r="H207" s="299" t="str">
        <f t="shared" si="3"/>
        <v>14.2.14.0.0.0</v>
      </c>
      <c r="I207" s="351" t="s">
        <v>589</v>
      </c>
      <c r="J207" s="152" t="s">
        <v>590</v>
      </c>
      <c r="K207" s="22" t="s">
        <v>1871</v>
      </c>
      <c r="L207" s="190" t="s">
        <v>2066</v>
      </c>
      <c r="M207" s="154"/>
      <c r="N207" s="154"/>
      <c r="O207" s="154"/>
      <c r="P207" s="154"/>
      <c r="Q207" s="154"/>
      <c r="R207" s="154"/>
      <c r="S207" s="154"/>
      <c r="T207" s="154"/>
      <c r="U207" s="154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0"/>
      <c r="BN207" s="190"/>
      <c r="BO207" s="190"/>
      <c r="BP207" s="190"/>
      <c r="BQ207" s="190"/>
      <c r="BR207" s="190"/>
      <c r="BS207" s="190"/>
      <c r="BT207" s="190"/>
      <c r="BU207" s="190"/>
      <c r="BV207" s="190"/>
      <c r="BW207" s="190"/>
      <c r="BX207" s="190"/>
      <c r="BY207" s="190"/>
      <c r="BZ207" s="190"/>
      <c r="CA207" s="190"/>
      <c r="CB207" s="190"/>
      <c r="CC207" s="190"/>
      <c r="CD207" s="190"/>
      <c r="CE207" s="190"/>
      <c r="CF207" s="190"/>
      <c r="CG207" s="190"/>
      <c r="CH207" s="190"/>
      <c r="CI207" s="190"/>
      <c r="CJ207" s="190"/>
      <c r="CK207" s="190"/>
      <c r="CL207" s="190"/>
      <c r="CM207" s="190"/>
      <c r="CN207" s="190"/>
      <c r="CO207" s="190"/>
      <c r="CP207" s="190"/>
      <c r="CQ207" s="190"/>
      <c r="CR207" s="190"/>
      <c r="CS207" s="190"/>
      <c r="CT207" s="190"/>
      <c r="CU207" s="190"/>
      <c r="CV207" s="190"/>
      <c r="CW207" s="190"/>
      <c r="CX207" s="190"/>
      <c r="CY207" s="190"/>
      <c r="CZ207" s="190"/>
      <c r="DA207" s="190"/>
      <c r="DB207" s="190"/>
    </row>
    <row r="208" spans="1:106" s="6" customFormat="1" x14ac:dyDescent="0.2">
      <c r="A208" s="299" t="s">
        <v>0</v>
      </c>
      <c r="B208" s="327">
        <v>14</v>
      </c>
      <c r="C208" s="327">
        <v>2</v>
      </c>
      <c r="D208" s="327">
        <v>2</v>
      </c>
      <c r="E208" s="327">
        <v>0</v>
      </c>
      <c r="F208" s="327">
        <v>0</v>
      </c>
      <c r="G208" s="327">
        <v>0</v>
      </c>
      <c r="H208" s="299" t="str">
        <f t="shared" si="3"/>
        <v>14.2.2.0.0.0</v>
      </c>
      <c r="I208" s="299" t="s">
        <v>0</v>
      </c>
      <c r="J208" s="153" t="s">
        <v>409</v>
      </c>
      <c r="K208" s="223" t="s">
        <v>1872</v>
      </c>
      <c r="L208" s="30" t="s">
        <v>2085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</row>
    <row r="209" spans="1:106" s="6" customFormat="1" ht="12" customHeight="1" x14ac:dyDescent="0.2">
      <c r="A209" s="302" t="s">
        <v>52</v>
      </c>
      <c r="B209" s="328">
        <v>14</v>
      </c>
      <c r="C209" s="328">
        <v>2</v>
      </c>
      <c r="D209" s="328">
        <v>2</v>
      </c>
      <c r="E209" s="328">
        <v>1</v>
      </c>
      <c r="F209" s="328">
        <v>0</v>
      </c>
      <c r="G209" s="328">
        <v>0</v>
      </c>
      <c r="H209" s="302" t="str">
        <f t="shared" si="3"/>
        <v>14.2.2.1.0.0</v>
      </c>
      <c r="I209" s="302" t="s">
        <v>52</v>
      </c>
      <c r="J209" s="159" t="s">
        <v>364</v>
      </c>
      <c r="K209" s="75" t="s">
        <v>1873</v>
      </c>
      <c r="L209" s="7" t="s">
        <v>2085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191"/>
      <c r="W209" s="191"/>
      <c r="X209" s="191"/>
      <c r="Y209" s="191"/>
      <c r="Z209" s="191"/>
      <c r="AA209" s="191" t="s">
        <v>89</v>
      </c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</row>
    <row r="210" spans="1:106" s="212" customFormat="1" x14ac:dyDescent="0.2">
      <c r="A210" s="303" t="s">
        <v>836</v>
      </c>
      <c r="B210" s="331">
        <v>14</v>
      </c>
      <c r="C210" s="331">
        <v>2</v>
      </c>
      <c r="D210" s="331">
        <v>2</v>
      </c>
      <c r="E210" s="331">
        <v>1</v>
      </c>
      <c r="F210" s="331">
        <v>1</v>
      </c>
      <c r="G210" s="331">
        <v>0</v>
      </c>
      <c r="H210" s="303" t="str">
        <f t="shared" si="3"/>
        <v>14.2.2.1.1.0</v>
      </c>
      <c r="I210" s="303" t="s">
        <v>836</v>
      </c>
      <c r="J210" s="160" t="s">
        <v>370</v>
      </c>
      <c r="K210" s="343" t="s">
        <v>1874</v>
      </c>
      <c r="L210" s="30" t="s">
        <v>2085</v>
      </c>
      <c r="M210" s="5"/>
      <c r="N210" s="5"/>
      <c r="O210" s="5"/>
      <c r="P210" s="5"/>
      <c r="Q210" s="5"/>
      <c r="R210" s="5"/>
      <c r="S210" s="5"/>
      <c r="T210" s="5"/>
      <c r="U210" s="5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</row>
    <row r="211" spans="1:106" s="29" customFormat="1" x14ac:dyDescent="0.2">
      <c r="A211" s="304" t="s">
        <v>1445</v>
      </c>
      <c r="B211" s="332">
        <v>14</v>
      </c>
      <c r="C211" s="332">
        <v>2</v>
      </c>
      <c r="D211" s="332">
        <v>2</v>
      </c>
      <c r="E211" s="332">
        <v>1</v>
      </c>
      <c r="F211" s="332">
        <v>1</v>
      </c>
      <c r="G211" s="332">
        <v>1</v>
      </c>
      <c r="H211" s="304" t="str">
        <f t="shared" si="3"/>
        <v>14.2.2.1.1.1</v>
      </c>
      <c r="I211" s="304" t="s">
        <v>1445</v>
      </c>
      <c r="J211" s="179" t="s">
        <v>1062</v>
      </c>
      <c r="K211" s="345" t="s">
        <v>1875</v>
      </c>
      <c r="L211" s="8" t="s">
        <v>2085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</row>
    <row r="212" spans="1:106" s="29" customFormat="1" x14ac:dyDescent="0.2">
      <c r="A212" s="304" t="s">
        <v>1450</v>
      </c>
      <c r="B212" s="332">
        <v>14</v>
      </c>
      <c r="C212" s="332">
        <v>2</v>
      </c>
      <c r="D212" s="332">
        <v>2</v>
      </c>
      <c r="E212" s="332">
        <v>1</v>
      </c>
      <c r="F212" s="332">
        <v>1</v>
      </c>
      <c r="G212" s="332">
        <v>2</v>
      </c>
      <c r="H212" s="304" t="str">
        <f t="shared" si="3"/>
        <v>14.2.2.1.1.2</v>
      </c>
      <c r="I212" s="304" t="s">
        <v>1450</v>
      </c>
      <c r="J212" s="179" t="s">
        <v>2037</v>
      </c>
      <c r="K212" s="345" t="s">
        <v>1878</v>
      </c>
      <c r="L212" s="8" t="s">
        <v>2085</v>
      </c>
      <c r="M212" s="28"/>
      <c r="N212" s="28"/>
      <c r="O212" s="28"/>
      <c r="P212" s="28"/>
      <c r="Q212" s="28"/>
      <c r="R212" s="28"/>
      <c r="S212" s="28"/>
      <c r="T212" s="28"/>
      <c r="U212" s="28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</row>
    <row r="213" spans="1:106" s="7" customFormat="1" x14ac:dyDescent="0.2">
      <c r="A213" s="303" t="s">
        <v>837</v>
      </c>
      <c r="B213" s="331">
        <v>14</v>
      </c>
      <c r="C213" s="331">
        <v>2</v>
      </c>
      <c r="D213" s="331">
        <v>2</v>
      </c>
      <c r="E213" s="331">
        <v>1</v>
      </c>
      <c r="F213" s="331">
        <v>2</v>
      </c>
      <c r="G213" s="331">
        <v>0</v>
      </c>
      <c r="H213" s="303" t="str">
        <f t="shared" si="3"/>
        <v>14.2.2.1.2.0</v>
      </c>
      <c r="I213" s="303" t="s">
        <v>837</v>
      </c>
      <c r="J213" s="160" t="s">
        <v>371</v>
      </c>
      <c r="K213" s="343" t="s">
        <v>1879</v>
      </c>
      <c r="L213" s="30" t="s">
        <v>2085</v>
      </c>
      <c r="M213" s="5"/>
      <c r="N213" s="5"/>
      <c r="O213" s="5"/>
      <c r="P213" s="5"/>
      <c r="Q213" s="5"/>
      <c r="R213" s="5"/>
      <c r="S213" s="5"/>
      <c r="T213" s="5"/>
      <c r="U213" s="5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</row>
    <row r="214" spans="1:106" s="7" customFormat="1" x14ac:dyDescent="0.2">
      <c r="A214" s="306" t="s">
        <v>1452</v>
      </c>
      <c r="B214" s="333">
        <v>14</v>
      </c>
      <c r="C214" s="333">
        <v>2</v>
      </c>
      <c r="D214" s="333">
        <v>2</v>
      </c>
      <c r="E214" s="333">
        <v>1</v>
      </c>
      <c r="F214" s="333">
        <v>2</v>
      </c>
      <c r="G214" s="333">
        <v>1</v>
      </c>
      <c r="H214" s="306" t="str">
        <f t="shared" si="3"/>
        <v>14.2.2.1.2.1</v>
      </c>
      <c r="I214" s="306" t="s">
        <v>1452</v>
      </c>
      <c r="J214" s="183" t="s">
        <v>1070</v>
      </c>
      <c r="K214" s="346" t="s">
        <v>1880</v>
      </c>
      <c r="L214" s="8" t="s">
        <v>2085</v>
      </c>
      <c r="M214" s="28"/>
      <c r="N214" s="28"/>
      <c r="O214" s="28"/>
      <c r="P214" s="28"/>
      <c r="Q214" s="28"/>
      <c r="R214" s="28"/>
      <c r="S214" s="28"/>
      <c r="T214" s="28"/>
      <c r="U214" s="28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</row>
    <row r="215" spans="1:106" s="7" customFormat="1" x14ac:dyDescent="0.2">
      <c r="A215" s="306" t="s">
        <v>1451</v>
      </c>
      <c r="B215" s="333">
        <v>14</v>
      </c>
      <c r="C215" s="333">
        <v>2</v>
      </c>
      <c r="D215" s="333">
        <v>2</v>
      </c>
      <c r="E215" s="333">
        <v>1</v>
      </c>
      <c r="F215" s="333">
        <v>2</v>
      </c>
      <c r="G215" s="333">
        <v>2</v>
      </c>
      <c r="H215" s="306" t="str">
        <f t="shared" si="3"/>
        <v>14.2.2.1.2.2</v>
      </c>
      <c r="I215" s="306" t="s">
        <v>1451</v>
      </c>
      <c r="J215" s="183" t="s">
        <v>1071</v>
      </c>
      <c r="K215" s="346" t="s">
        <v>1883</v>
      </c>
      <c r="L215" s="8" t="s">
        <v>2085</v>
      </c>
      <c r="M215" s="28"/>
      <c r="N215" s="28"/>
      <c r="O215" s="28"/>
      <c r="P215" s="28"/>
      <c r="Q215" s="28"/>
      <c r="R215" s="28"/>
      <c r="S215" s="28"/>
      <c r="T215" s="28"/>
      <c r="U215" s="28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</row>
    <row r="216" spans="1:106" s="7" customFormat="1" x14ac:dyDescent="0.2">
      <c r="A216" s="306" t="s">
        <v>1457</v>
      </c>
      <c r="B216" s="333">
        <v>14</v>
      </c>
      <c r="C216" s="333">
        <v>2</v>
      </c>
      <c r="D216" s="333">
        <v>2</v>
      </c>
      <c r="E216" s="333">
        <v>1</v>
      </c>
      <c r="F216" s="333">
        <v>2</v>
      </c>
      <c r="G216" s="333">
        <v>3</v>
      </c>
      <c r="H216" s="306" t="str">
        <f t="shared" si="3"/>
        <v>14.2.2.1.2.3</v>
      </c>
      <c r="I216" s="306" t="s">
        <v>1457</v>
      </c>
      <c r="J216" s="183" t="s">
        <v>1072</v>
      </c>
      <c r="K216" s="346" t="s">
        <v>1886</v>
      </c>
      <c r="L216" s="8" t="s">
        <v>2085</v>
      </c>
      <c r="M216" s="28"/>
      <c r="N216" s="28"/>
      <c r="O216" s="28"/>
      <c r="P216" s="28"/>
      <c r="Q216" s="28"/>
      <c r="R216" s="28"/>
      <c r="S216" s="28"/>
      <c r="T216" s="28"/>
      <c r="U216" s="28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</row>
    <row r="217" spans="1:106" s="7" customFormat="1" x14ac:dyDescent="0.2">
      <c r="A217" s="306" t="s">
        <v>1460</v>
      </c>
      <c r="B217" s="333">
        <v>14</v>
      </c>
      <c r="C217" s="333">
        <v>2</v>
      </c>
      <c r="D217" s="333">
        <v>2</v>
      </c>
      <c r="E217" s="333">
        <v>1</v>
      </c>
      <c r="F217" s="333">
        <v>2</v>
      </c>
      <c r="G217" s="333">
        <v>4</v>
      </c>
      <c r="H217" s="306" t="str">
        <f t="shared" si="3"/>
        <v>14.2.2.1.2.4</v>
      </c>
      <c r="I217" s="306" t="s">
        <v>1460</v>
      </c>
      <c r="J217" s="183" t="s">
        <v>1073</v>
      </c>
      <c r="K217" s="346" t="s">
        <v>1889</v>
      </c>
      <c r="L217" s="8" t="s">
        <v>2085</v>
      </c>
      <c r="M217" s="28"/>
      <c r="N217" s="28"/>
      <c r="O217" s="28"/>
      <c r="P217" s="28"/>
      <c r="Q217" s="28"/>
      <c r="R217" s="28"/>
      <c r="S217" s="28"/>
      <c r="T217" s="28"/>
      <c r="U217" s="28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</row>
    <row r="218" spans="1:106" s="7" customFormat="1" x14ac:dyDescent="0.2">
      <c r="A218" s="303" t="s">
        <v>838</v>
      </c>
      <c r="B218" s="331">
        <v>14</v>
      </c>
      <c r="C218" s="331">
        <v>2</v>
      </c>
      <c r="D218" s="331">
        <v>2</v>
      </c>
      <c r="E218" s="331">
        <v>1</v>
      </c>
      <c r="F218" s="331">
        <v>3</v>
      </c>
      <c r="G218" s="331">
        <v>0</v>
      </c>
      <c r="H218" s="303" t="str">
        <f t="shared" si="3"/>
        <v>14.2.2.1.3.0</v>
      </c>
      <c r="I218" s="303" t="s">
        <v>838</v>
      </c>
      <c r="J218" s="160" t="s">
        <v>372</v>
      </c>
      <c r="K218" s="343" t="s">
        <v>1892</v>
      </c>
      <c r="L218" s="30" t="s">
        <v>2085</v>
      </c>
      <c r="M218" s="5"/>
      <c r="N218" s="5"/>
      <c r="O218" s="5"/>
      <c r="P218" s="5"/>
      <c r="Q218" s="5"/>
      <c r="R218" s="5"/>
      <c r="S218" s="5"/>
      <c r="T218" s="5"/>
      <c r="U218" s="5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</row>
    <row r="219" spans="1:106" s="7" customFormat="1" x14ac:dyDescent="0.2">
      <c r="A219" s="306" t="s">
        <v>1463</v>
      </c>
      <c r="B219" s="333">
        <v>14</v>
      </c>
      <c r="C219" s="333">
        <v>2</v>
      </c>
      <c r="D219" s="333">
        <v>2</v>
      </c>
      <c r="E219" s="333">
        <v>1</v>
      </c>
      <c r="F219" s="333">
        <v>3</v>
      </c>
      <c r="G219" s="333">
        <v>1</v>
      </c>
      <c r="H219" s="306" t="str">
        <f t="shared" si="3"/>
        <v>14.2.2.1.3.1</v>
      </c>
      <c r="I219" s="306" t="s">
        <v>1463</v>
      </c>
      <c r="J219" s="183" t="s">
        <v>1091</v>
      </c>
      <c r="K219" s="346" t="s">
        <v>1893</v>
      </c>
      <c r="L219" s="8" t="s">
        <v>2085</v>
      </c>
      <c r="M219" s="28"/>
      <c r="N219" s="28"/>
      <c r="O219" s="28"/>
      <c r="P219" s="28"/>
      <c r="Q219" s="28"/>
      <c r="R219" s="28"/>
      <c r="S219" s="28"/>
      <c r="T219" s="28"/>
      <c r="U219" s="28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</row>
    <row r="220" spans="1:106" s="7" customFormat="1" x14ac:dyDescent="0.2">
      <c r="A220" s="306" t="s">
        <v>1465</v>
      </c>
      <c r="B220" s="333">
        <v>14</v>
      </c>
      <c r="C220" s="333">
        <v>2</v>
      </c>
      <c r="D220" s="333">
        <v>2</v>
      </c>
      <c r="E220" s="333">
        <v>1</v>
      </c>
      <c r="F220" s="333">
        <v>3</v>
      </c>
      <c r="G220" s="333">
        <v>2</v>
      </c>
      <c r="H220" s="306" t="str">
        <f t="shared" si="3"/>
        <v>14.2.2.1.3.2</v>
      </c>
      <c r="I220" s="306" t="s">
        <v>1465</v>
      </c>
      <c r="J220" s="183" t="s">
        <v>1093</v>
      </c>
      <c r="K220" s="346" t="s">
        <v>1895</v>
      </c>
      <c r="L220" s="8" t="s">
        <v>2085</v>
      </c>
      <c r="M220" s="28"/>
      <c r="N220" s="28"/>
      <c r="O220" s="28"/>
      <c r="P220" s="28"/>
      <c r="Q220" s="28"/>
      <c r="R220" s="28"/>
      <c r="S220" s="28"/>
      <c r="T220" s="28"/>
      <c r="U220" s="28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</row>
    <row r="221" spans="1:106" s="7" customFormat="1" x14ac:dyDescent="0.2">
      <c r="A221" s="306" t="s">
        <v>1467</v>
      </c>
      <c r="B221" s="333">
        <v>14</v>
      </c>
      <c r="C221" s="333">
        <v>2</v>
      </c>
      <c r="D221" s="333">
        <v>2</v>
      </c>
      <c r="E221" s="333">
        <v>1</v>
      </c>
      <c r="F221" s="333">
        <v>3</v>
      </c>
      <c r="G221" s="333">
        <v>3</v>
      </c>
      <c r="H221" s="306" t="str">
        <f t="shared" si="3"/>
        <v>14.2.2.1.3.3</v>
      </c>
      <c r="I221" s="306" t="s">
        <v>1467</v>
      </c>
      <c r="J221" s="183" t="s">
        <v>1095</v>
      </c>
      <c r="K221" s="346" t="s">
        <v>1897</v>
      </c>
      <c r="L221" s="8" t="s">
        <v>2085</v>
      </c>
      <c r="M221" s="28"/>
      <c r="N221" s="28"/>
      <c r="O221" s="28"/>
      <c r="P221" s="28"/>
      <c r="Q221" s="28"/>
      <c r="R221" s="28"/>
      <c r="S221" s="28"/>
      <c r="T221" s="28"/>
      <c r="U221" s="28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</row>
    <row r="222" spans="1:106" s="7" customFormat="1" x14ac:dyDescent="0.2">
      <c r="A222" s="306" t="s">
        <v>1468</v>
      </c>
      <c r="B222" s="333">
        <v>14</v>
      </c>
      <c r="C222" s="333">
        <v>2</v>
      </c>
      <c r="D222" s="333">
        <v>2</v>
      </c>
      <c r="E222" s="333">
        <v>1</v>
      </c>
      <c r="F222" s="333">
        <v>3</v>
      </c>
      <c r="G222" s="333">
        <v>4</v>
      </c>
      <c r="H222" s="306" t="str">
        <f t="shared" si="3"/>
        <v>14.2.2.1.3.4</v>
      </c>
      <c r="I222" s="306" t="s">
        <v>1468</v>
      </c>
      <c r="J222" s="183" t="s">
        <v>1096</v>
      </c>
      <c r="K222" s="346" t="s">
        <v>1898</v>
      </c>
      <c r="L222" s="8" t="s">
        <v>2085</v>
      </c>
      <c r="M222" s="28"/>
      <c r="N222" s="28"/>
      <c r="O222" s="28"/>
      <c r="P222" s="28"/>
      <c r="Q222" s="28"/>
      <c r="R222" s="28"/>
      <c r="S222" s="28"/>
      <c r="T222" s="28"/>
      <c r="U222" s="28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</row>
    <row r="223" spans="1:106" s="7" customFormat="1" x14ac:dyDescent="0.2">
      <c r="A223" s="303" t="s">
        <v>1469</v>
      </c>
      <c r="B223" s="331">
        <v>14</v>
      </c>
      <c r="C223" s="331">
        <v>2</v>
      </c>
      <c r="D223" s="331">
        <v>2</v>
      </c>
      <c r="E223" s="331">
        <v>1</v>
      </c>
      <c r="F223" s="331">
        <v>4</v>
      </c>
      <c r="G223" s="331">
        <v>0</v>
      </c>
      <c r="H223" s="303" t="str">
        <f t="shared" si="3"/>
        <v>14.2.2.1.4.0</v>
      </c>
      <c r="I223" s="303" t="s">
        <v>1469</v>
      </c>
      <c r="J223" s="160" t="s">
        <v>373</v>
      </c>
      <c r="K223" s="343" t="s">
        <v>1899</v>
      </c>
      <c r="L223" s="30" t="s">
        <v>2085</v>
      </c>
      <c r="M223" s="5"/>
      <c r="N223" s="5"/>
      <c r="O223" s="5"/>
      <c r="P223" s="5"/>
      <c r="Q223" s="5"/>
      <c r="R223" s="5"/>
      <c r="S223" s="5"/>
      <c r="T223" s="5"/>
      <c r="U223" s="5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</row>
    <row r="224" spans="1:106" s="7" customFormat="1" x14ac:dyDescent="0.2">
      <c r="A224" s="306" t="s">
        <v>1471</v>
      </c>
      <c r="B224" s="333">
        <v>14</v>
      </c>
      <c r="C224" s="333">
        <v>2</v>
      </c>
      <c r="D224" s="333">
        <v>2</v>
      </c>
      <c r="E224" s="333">
        <v>1</v>
      </c>
      <c r="F224" s="333">
        <v>4</v>
      </c>
      <c r="G224" s="333">
        <v>2</v>
      </c>
      <c r="H224" s="306" t="str">
        <f t="shared" si="3"/>
        <v>14.2.2.1.4.2</v>
      </c>
      <c r="I224" s="306" t="s">
        <v>1471</v>
      </c>
      <c r="J224" s="183" t="s">
        <v>1429</v>
      </c>
      <c r="K224" s="346" t="s">
        <v>1901</v>
      </c>
      <c r="L224" s="8" t="s">
        <v>2085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</row>
    <row r="225" spans="1:106" s="7" customFormat="1" x14ac:dyDescent="0.2">
      <c r="A225" s="306" t="s">
        <v>1472</v>
      </c>
      <c r="B225" s="333">
        <v>14</v>
      </c>
      <c r="C225" s="333">
        <v>2</v>
      </c>
      <c r="D225" s="333">
        <v>2</v>
      </c>
      <c r="E225" s="333">
        <v>1</v>
      </c>
      <c r="F225" s="333">
        <v>4</v>
      </c>
      <c r="G225" s="333">
        <v>3</v>
      </c>
      <c r="H225" s="306" t="str">
        <f t="shared" si="3"/>
        <v>14.2.2.1.4.3</v>
      </c>
      <c r="I225" s="306" t="s">
        <v>1472</v>
      </c>
      <c r="J225" s="183" t="s">
        <v>1100</v>
      </c>
      <c r="K225" s="346" t="s">
        <v>1902</v>
      </c>
      <c r="L225" s="8" t="s">
        <v>2085</v>
      </c>
      <c r="M225" s="28"/>
      <c r="N225" s="28"/>
      <c r="O225" s="28"/>
      <c r="P225" s="28"/>
      <c r="Q225" s="28"/>
      <c r="R225" s="28"/>
      <c r="S225" s="28"/>
      <c r="T225" s="28"/>
      <c r="U225" s="28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</row>
    <row r="226" spans="1:106" s="29" customFormat="1" x14ac:dyDescent="0.2">
      <c r="A226" s="306" t="s">
        <v>1473</v>
      </c>
      <c r="B226" s="333">
        <v>14</v>
      </c>
      <c r="C226" s="333">
        <v>2</v>
      </c>
      <c r="D226" s="333">
        <v>2</v>
      </c>
      <c r="E226" s="333">
        <v>1</v>
      </c>
      <c r="F226" s="333">
        <v>4</v>
      </c>
      <c r="G226" s="333">
        <v>4</v>
      </c>
      <c r="H226" s="306" t="str">
        <f t="shared" si="3"/>
        <v>14.2.2.1.4.4</v>
      </c>
      <c r="I226" s="306" t="s">
        <v>1473</v>
      </c>
      <c r="J226" s="183" t="s">
        <v>1101</v>
      </c>
      <c r="K226" s="346" t="s">
        <v>1903</v>
      </c>
      <c r="L226" s="8" t="s">
        <v>2085</v>
      </c>
      <c r="M226" s="28"/>
      <c r="N226" s="28"/>
      <c r="O226" s="28"/>
      <c r="P226" s="28"/>
      <c r="Q226" s="28"/>
      <c r="R226" s="28"/>
      <c r="S226" s="28"/>
      <c r="T226" s="28"/>
      <c r="U226" s="28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</row>
    <row r="227" spans="1:106" s="7" customFormat="1" x14ac:dyDescent="0.2">
      <c r="A227" s="302" t="s">
        <v>53</v>
      </c>
      <c r="B227" s="328">
        <v>14</v>
      </c>
      <c r="C227" s="328">
        <v>2</v>
      </c>
      <c r="D227" s="328">
        <v>2</v>
      </c>
      <c r="E227" s="328">
        <v>2</v>
      </c>
      <c r="F227" s="328">
        <v>0</v>
      </c>
      <c r="G227" s="328">
        <v>0</v>
      </c>
      <c r="H227" s="302" t="str">
        <f t="shared" si="3"/>
        <v>14.2.2.2.0.0</v>
      </c>
      <c r="I227" s="302" t="s">
        <v>53</v>
      </c>
      <c r="J227" s="302" t="s">
        <v>1413</v>
      </c>
      <c r="K227" s="75" t="s">
        <v>1904</v>
      </c>
      <c r="L227" s="7" t="s">
        <v>2085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</row>
    <row r="228" spans="1:106" s="29" customFormat="1" x14ac:dyDescent="0.2">
      <c r="A228" s="303" t="s">
        <v>839</v>
      </c>
      <c r="B228" s="331">
        <v>14</v>
      </c>
      <c r="C228" s="331">
        <v>2</v>
      </c>
      <c r="D228" s="331">
        <v>2</v>
      </c>
      <c r="E228" s="331">
        <v>2</v>
      </c>
      <c r="F228" s="331">
        <v>1</v>
      </c>
      <c r="G228" s="331">
        <v>0</v>
      </c>
      <c r="H228" s="303" t="str">
        <f t="shared" si="3"/>
        <v>14.2.2.2.1.0</v>
      </c>
      <c r="I228" s="303" t="s">
        <v>839</v>
      </c>
      <c r="J228" s="160" t="s">
        <v>633</v>
      </c>
      <c r="K228" s="343" t="s">
        <v>1905</v>
      </c>
      <c r="L228" s="30" t="s">
        <v>2085</v>
      </c>
      <c r="M228" s="5"/>
      <c r="N228" s="5"/>
      <c r="O228" s="5"/>
      <c r="P228" s="5"/>
      <c r="Q228" s="5"/>
      <c r="R228" s="5"/>
      <c r="S228" s="5"/>
      <c r="T228" s="5"/>
      <c r="U228" s="5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</row>
    <row r="229" spans="1:106" s="7" customFormat="1" x14ac:dyDescent="0.2">
      <c r="A229" s="306" t="s">
        <v>1474</v>
      </c>
      <c r="B229" s="333">
        <v>14</v>
      </c>
      <c r="C229" s="333">
        <v>2</v>
      </c>
      <c r="D229" s="333">
        <v>2</v>
      </c>
      <c r="E229" s="333">
        <v>2</v>
      </c>
      <c r="F229" s="333">
        <v>1</v>
      </c>
      <c r="G229" s="333">
        <v>1</v>
      </c>
      <c r="H229" s="306" t="str">
        <f t="shared" si="3"/>
        <v>14.2.2.2.1.1</v>
      </c>
      <c r="I229" s="306" t="s">
        <v>1474</v>
      </c>
      <c r="J229" s="183" t="s">
        <v>1117</v>
      </c>
      <c r="K229" s="346" t="s">
        <v>1906</v>
      </c>
      <c r="L229" s="8" t="s">
        <v>2085</v>
      </c>
      <c r="M229" s="28"/>
      <c r="N229" s="28"/>
      <c r="O229" s="28"/>
      <c r="P229" s="28"/>
      <c r="Q229" s="28"/>
      <c r="R229" s="28"/>
      <c r="S229" s="28"/>
      <c r="T229" s="28"/>
      <c r="U229" s="28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</row>
    <row r="230" spans="1:106" s="7" customFormat="1" x14ac:dyDescent="0.2">
      <c r="A230" s="306" t="s">
        <v>1475</v>
      </c>
      <c r="B230" s="333">
        <v>14</v>
      </c>
      <c r="C230" s="333">
        <v>2</v>
      </c>
      <c r="D230" s="333">
        <v>2</v>
      </c>
      <c r="E230" s="333">
        <v>2</v>
      </c>
      <c r="F230" s="333">
        <v>1</v>
      </c>
      <c r="G230" s="333">
        <v>2</v>
      </c>
      <c r="H230" s="306" t="str">
        <f t="shared" si="3"/>
        <v>14.2.2.2.1.2</v>
      </c>
      <c r="I230" s="306" t="s">
        <v>1475</v>
      </c>
      <c r="J230" s="183" t="s">
        <v>1118</v>
      </c>
      <c r="K230" s="346" t="s">
        <v>1907</v>
      </c>
      <c r="L230" s="8" t="s">
        <v>2085</v>
      </c>
      <c r="M230" s="28"/>
      <c r="N230" s="28"/>
      <c r="O230" s="28"/>
      <c r="P230" s="28"/>
      <c r="Q230" s="28"/>
      <c r="R230" s="28"/>
      <c r="S230" s="28"/>
      <c r="T230" s="28"/>
      <c r="U230" s="28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</row>
    <row r="231" spans="1:106" s="7" customFormat="1" x14ac:dyDescent="0.2">
      <c r="A231" s="306" t="s">
        <v>1476</v>
      </c>
      <c r="B231" s="333">
        <v>14</v>
      </c>
      <c r="C231" s="333">
        <v>2</v>
      </c>
      <c r="D231" s="333">
        <v>2</v>
      </c>
      <c r="E231" s="333">
        <v>2</v>
      </c>
      <c r="F231" s="333">
        <v>1</v>
      </c>
      <c r="G231" s="333">
        <v>3</v>
      </c>
      <c r="H231" s="306" t="str">
        <f t="shared" si="3"/>
        <v>14.2.2.2.1.3</v>
      </c>
      <c r="I231" s="306" t="s">
        <v>1476</v>
      </c>
      <c r="J231" s="183" t="s">
        <v>1119</v>
      </c>
      <c r="K231" s="346" t="s">
        <v>1908</v>
      </c>
      <c r="L231" s="8" t="s">
        <v>2085</v>
      </c>
      <c r="M231" s="28"/>
      <c r="N231" s="28"/>
      <c r="O231" s="28"/>
      <c r="P231" s="28"/>
      <c r="Q231" s="28"/>
      <c r="R231" s="28"/>
      <c r="S231" s="28"/>
      <c r="T231" s="28"/>
      <c r="U231" s="28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</row>
    <row r="232" spans="1:106" s="29" customFormat="1" x14ac:dyDescent="0.2">
      <c r="A232" s="306" t="s">
        <v>1477</v>
      </c>
      <c r="B232" s="333">
        <v>14</v>
      </c>
      <c r="C232" s="333">
        <v>2</v>
      </c>
      <c r="D232" s="333">
        <v>2</v>
      </c>
      <c r="E232" s="333">
        <v>2</v>
      </c>
      <c r="F232" s="333">
        <v>1</v>
      </c>
      <c r="G232" s="333">
        <v>4</v>
      </c>
      <c r="H232" s="306" t="str">
        <f t="shared" si="3"/>
        <v>14.2.2.2.1.4</v>
      </c>
      <c r="I232" s="306" t="s">
        <v>1477</v>
      </c>
      <c r="J232" s="183" t="s">
        <v>1120</v>
      </c>
      <c r="K232" s="346" t="s">
        <v>1909</v>
      </c>
      <c r="L232" s="8" t="s">
        <v>2085</v>
      </c>
      <c r="M232" s="28"/>
      <c r="N232" s="28"/>
      <c r="O232" s="28"/>
      <c r="P232" s="28"/>
      <c r="Q232" s="28"/>
      <c r="R232" s="28"/>
      <c r="S232" s="28"/>
      <c r="T232" s="28"/>
      <c r="U232" s="28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</row>
    <row r="233" spans="1:106" s="7" customFormat="1" x14ac:dyDescent="0.2">
      <c r="A233" s="306" t="s">
        <v>1478</v>
      </c>
      <c r="B233" s="333">
        <v>14</v>
      </c>
      <c r="C233" s="333">
        <v>2</v>
      </c>
      <c r="D233" s="333">
        <v>2</v>
      </c>
      <c r="E233" s="333">
        <v>2</v>
      </c>
      <c r="F233" s="333">
        <v>1</v>
      </c>
      <c r="G233" s="333">
        <v>5</v>
      </c>
      <c r="H233" s="306" t="str">
        <f t="shared" si="3"/>
        <v>14.2.2.2.1.5</v>
      </c>
      <c r="I233" s="306" t="s">
        <v>1478</v>
      </c>
      <c r="J233" s="183" t="s">
        <v>1121</v>
      </c>
      <c r="K233" s="346" t="s">
        <v>1910</v>
      </c>
      <c r="L233" s="8" t="s">
        <v>2085</v>
      </c>
      <c r="M233" s="28"/>
      <c r="N233" s="28"/>
      <c r="O233" s="28"/>
      <c r="P233" s="28"/>
      <c r="Q233" s="28"/>
      <c r="R233" s="28"/>
      <c r="S233" s="28"/>
      <c r="T233" s="28"/>
      <c r="U233" s="28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</row>
    <row r="234" spans="1:106" s="7" customFormat="1" x14ac:dyDescent="0.2">
      <c r="A234" s="303" t="s">
        <v>840</v>
      </c>
      <c r="B234" s="331">
        <v>14</v>
      </c>
      <c r="C234" s="331">
        <v>2</v>
      </c>
      <c r="D234" s="331">
        <v>2</v>
      </c>
      <c r="E234" s="331">
        <v>2</v>
      </c>
      <c r="F234" s="331">
        <v>2</v>
      </c>
      <c r="G234" s="331">
        <v>0</v>
      </c>
      <c r="H234" s="303" t="str">
        <f t="shared" si="3"/>
        <v>14.2.2.2.2.0</v>
      </c>
      <c r="I234" s="303" t="s">
        <v>840</v>
      </c>
      <c r="J234" s="160" t="s">
        <v>634</v>
      </c>
      <c r="K234" s="343" t="s">
        <v>1911</v>
      </c>
      <c r="L234" s="30" t="s">
        <v>2085</v>
      </c>
      <c r="M234" s="5"/>
      <c r="N234" s="5"/>
      <c r="O234" s="5"/>
      <c r="P234" s="5"/>
      <c r="Q234" s="5"/>
      <c r="R234" s="5"/>
      <c r="S234" s="5"/>
      <c r="T234" s="5"/>
      <c r="U234" s="5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</row>
    <row r="235" spans="1:106" s="7" customFormat="1" x14ac:dyDescent="0.2">
      <c r="A235" s="306" t="s">
        <v>1479</v>
      </c>
      <c r="B235" s="333">
        <v>14</v>
      </c>
      <c r="C235" s="333">
        <v>2</v>
      </c>
      <c r="D235" s="333">
        <v>2</v>
      </c>
      <c r="E235" s="333">
        <v>2</v>
      </c>
      <c r="F235" s="333">
        <v>2</v>
      </c>
      <c r="G235" s="333">
        <v>1</v>
      </c>
      <c r="H235" s="306" t="str">
        <f t="shared" si="3"/>
        <v>14.2.2.2.2.1</v>
      </c>
      <c r="I235" s="306" t="s">
        <v>1479</v>
      </c>
      <c r="J235" s="183" t="s">
        <v>1122</v>
      </c>
      <c r="K235" s="346" t="s">
        <v>1912</v>
      </c>
      <c r="L235" s="8" t="s">
        <v>2085</v>
      </c>
      <c r="M235" s="28"/>
      <c r="N235" s="28"/>
      <c r="O235" s="28"/>
      <c r="P235" s="28"/>
      <c r="Q235" s="28"/>
      <c r="R235" s="28"/>
      <c r="S235" s="28"/>
      <c r="T235" s="28"/>
      <c r="U235" s="28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</row>
    <row r="236" spans="1:106" s="7" customFormat="1" x14ac:dyDescent="0.2">
      <c r="A236" s="306" t="s">
        <v>1480</v>
      </c>
      <c r="B236" s="333">
        <v>14</v>
      </c>
      <c r="C236" s="333">
        <v>2</v>
      </c>
      <c r="D236" s="333">
        <v>2</v>
      </c>
      <c r="E236" s="333">
        <v>2</v>
      </c>
      <c r="F236" s="333">
        <v>2</v>
      </c>
      <c r="G236" s="333">
        <v>2</v>
      </c>
      <c r="H236" s="306" t="str">
        <f t="shared" si="3"/>
        <v>14.2.2.2.2.2</v>
      </c>
      <c r="I236" s="306" t="s">
        <v>1480</v>
      </c>
      <c r="J236" s="183" t="s">
        <v>1123</v>
      </c>
      <c r="K236" s="346" t="s">
        <v>1913</v>
      </c>
      <c r="L236" s="8" t="s">
        <v>2085</v>
      </c>
      <c r="M236" s="28"/>
      <c r="N236" s="28"/>
      <c r="O236" s="28"/>
      <c r="P236" s="28"/>
      <c r="Q236" s="28"/>
      <c r="R236" s="28"/>
      <c r="S236" s="28"/>
      <c r="T236" s="28"/>
      <c r="U236" s="28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</row>
    <row r="237" spans="1:106" s="7" customFormat="1" x14ac:dyDescent="0.2">
      <c r="A237" s="306" t="s">
        <v>1481</v>
      </c>
      <c r="B237" s="333">
        <v>14</v>
      </c>
      <c r="C237" s="333">
        <v>2</v>
      </c>
      <c r="D237" s="333">
        <v>2</v>
      </c>
      <c r="E237" s="333">
        <v>2</v>
      </c>
      <c r="F237" s="333">
        <v>2</v>
      </c>
      <c r="G237" s="333">
        <v>3</v>
      </c>
      <c r="H237" s="306" t="str">
        <f t="shared" si="3"/>
        <v>14.2.2.2.2.3</v>
      </c>
      <c r="I237" s="306" t="s">
        <v>1481</v>
      </c>
      <c r="J237" s="183" t="s">
        <v>1124</v>
      </c>
      <c r="K237" s="346" t="s">
        <v>1914</v>
      </c>
      <c r="L237" s="8" t="s">
        <v>2085</v>
      </c>
      <c r="M237" s="28"/>
      <c r="N237" s="28"/>
      <c r="O237" s="28"/>
      <c r="P237" s="28"/>
      <c r="Q237" s="28"/>
      <c r="R237" s="28"/>
      <c r="S237" s="28"/>
      <c r="T237" s="28"/>
      <c r="U237" s="28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</row>
    <row r="238" spans="1:106" s="29" customFormat="1" x14ac:dyDescent="0.2">
      <c r="A238" s="306" t="s">
        <v>1482</v>
      </c>
      <c r="B238" s="333">
        <v>14</v>
      </c>
      <c r="C238" s="333">
        <v>2</v>
      </c>
      <c r="D238" s="333">
        <v>2</v>
      </c>
      <c r="E238" s="333">
        <v>2</v>
      </c>
      <c r="F238" s="333">
        <v>2</v>
      </c>
      <c r="G238" s="333">
        <v>4</v>
      </c>
      <c r="H238" s="306" t="str">
        <f t="shared" si="3"/>
        <v>14.2.2.2.2.4</v>
      </c>
      <c r="I238" s="306" t="s">
        <v>1482</v>
      </c>
      <c r="J238" s="183" t="s">
        <v>1125</v>
      </c>
      <c r="K238" s="346" t="s">
        <v>1915</v>
      </c>
      <c r="L238" s="8" t="s">
        <v>2085</v>
      </c>
      <c r="M238" s="28"/>
      <c r="N238" s="28"/>
      <c r="O238" s="28"/>
      <c r="P238" s="28"/>
      <c r="Q238" s="28"/>
      <c r="R238" s="28"/>
      <c r="S238" s="28"/>
      <c r="T238" s="28"/>
      <c r="U238" s="28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</row>
    <row r="239" spans="1:106" s="7" customFormat="1" x14ac:dyDescent="0.2">
      <c r="A239" s="303" t="s">
        <v>841</v>
      </c>
      <c r="B239" s="331">
        <v>14</v>
      </c>
      <c r="C239" s="331">
        <v>2</v>
      </c>
      <c r="D239" s="331">
        <v>2</v>
      </c>
      <c r="E239" s="331">
        <v>2</v>
      </c>
      <c r="F239" s="331">
        <v>3</v>
      </c>
      <c r="G239" s="331">
        <v>0</v>
      </c>
      <c r="H239" s="303" t="str">
        <f t="shared" si="3"/>
        <v>14.2.2.2.3.0</v>
      </c>
      <c r="I239" s="303" t="s">
        <v>841</v>
      </c>
      <c r="J239" s="160" t="s">
        <v>1414</v>
      </c>
      <c r="K239" s="343" t="s">
        <v>1916</v>
      </c>
      <c r="L239" s="30" t="s">
        <v>2085</v>
      </c>
      <c r="M239" s="5"/>
      <c r="N239" s="5"/>
      <c r="O239" s="5"/>
      <c r="P239" s="5"/>
      <c r="Q239" s="5"/>
      <c r="R239" s="5"/>
      <c r="S239" s="5"/>
      <c r="T239" s="5"/>
      <c r="U239" s="5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</row>
    <row r="240" spans="1:106" s="7" customFormat="1" x14ac:dyDescent="0.2">
      <c r="A240" s="306" t="s">
        <v>1483</v>
      </c>
      <c r="B240" s="333">
        <v>14</v>
      </c>
      <c r="C240" s="333">
        <v>2</v>
      </c>
      <c r="D240" s="333">
        <v>2</v>
      </c>
      <c r="E240" s="333">
        <v>2</v>
      </c>
      <c r="F240" s="333">
        <v>3</v>
      </c>
      <c r="G240" s="333">
        <v>1</v>
      </c>
      <c r="H240" s="306" t="str">
        <f t="shared" si="3"/>
        <v>14.2.2.2.3.1</v>
      </c>
      <c r="I240" s="306" t="s">
        <v>1483</v>
      </c>
      <c r="J240" s="183" t="s">
        <v>385</v>
      </c>
      <c r="K240" s="346" t="s">
        <v>1917</v>
      </c>
      <c r="L240" s="8" t="s">
        <v>2085</v>
      </c>
      <c r="M240" s="254"/>
      <c r="N240" s="254"/>
      <c r="O240" s="254"/>
      <c r="P240" s="254"/>
      <c r="Q240" s="254"/>
      <c r="R240" s="254"/>
      <c r="S240" s="254"/>
      <c r="T240" s="254"/>
      <c r="U240" s="254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</row>
    <row r="241" spans="1:106" s="88" customFormat="1" x14ac:dyDescent="0.2">
      <c r="A241" s="306" t="s">
        <v>1484</v>
      </c>
      <c r="B241" s="333">
        <v>14</v>
      </c>
      <c r="C241" s="333">
        <v>2</v>
      </c>
      <c r="D241" s="333">
        <v>2</v>
      </c>
      <c r="E241" s="333">
        <v>2</v>
      </c>
      <c r="F241" s="333">
        <v>3</v>
      </c>
      <c r="G241" s="333">
        <v>2</v>
      </c>
      <c r="H241" s="306" t="str">
        <f t="shared" si="3"/>
        <v>14.2.2.2.3.2</v>
      </c>
      <c r="I241" s="306" t="s">
        <v>1484</v>
      </c>
      <c r="J241" s="183" t="s">
        <v>1126</v>
      </c>
      <c r="K241" s="346" t="s">
        <v>1918</v>
      </c>
      <c r="L241" s="8" t="s">
        <v>2085</v>
      </c>
      <c r="M241" s="254"/>
      <c r="N241" s="254"/>
      <c r="O241" s="254"/>
      <c r="P241" s="254"/>
      <c r="Q241" s="254"/>
      <c r="R241" s="254"/>
      <c r="S241" s="254"/>
      <c r="T241" s="254"/>
      <c r="U241" s="254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</row>
    <row r="242" spans="1:106" s="88" customFormat="1" x14ac:dyDescent="0.2">
      <c r="A242" s="306" t="s">
        <v>1487</v>
      </c>
      <c r="B242" s="333">
        <v>14</v>
      </c>
      <c r="C242" s="333">
        <v>2</v>
      </c>
      <c r="D242" s="333">
        <v>2</v>
      </c>
      <c r="E242" s="333">
        <v>2</v>
      </c>
      <c r="F242" s="333">
        <v>3</v>
      </c>
      <c r="G242" s="333">
        <v>3</v>
      </c>
      <c r="H242" s="306" t="str">
        <f t="shared" si="3"/>
        <v>14.2.2.2.3.3</v>
      </c>
      <c r="I242" s="306" t="s">
        <v>1487</v>
      </c>
      <c r="J242" s="183" t="s">
        <v>386</v>
      </c>
      <c r="K242" s="346" t="s">
        <v>1921</v>
      </c>
      <c r="L242" s="8" t="s">
        <v>2085</v>
      </c>
      <c r="M242" s="254"/>
      <c r="N242" s="254"/>
      <c r="O242" s="254"/>
      <c r="P242" s="254"/>
      <c r="Q242" s="254"/>
      <c r="R242" s="254"/>
      <c r="S242" s="254"/>
      <c r="T242" s="254"/>
      <c r="U242" s="254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</row>
    <row r="243" spans="1:106" s="88" customFormat="1" x14ac:dyDescent="0.2">
      <c r="A243" s="303" t="s">
        <v>842</v>
      </c>
      <c r="B243" s="331">
        <v>14</v>
      </c>
      <c r="C243" s="331">
        <v>2</v>
      </c>
      <c r="D243" s="331">
        <v>2</v>
      </c>
      <c r="E243" s="331">
        <v>2</v>
      </c>
      <c r="F243" s="331">
        <v>4</v>
      </c>
      <c r="G243" s="331">
        <v>0</v>
      </c>
      <c r="H243" s="303" t="str">
        <f t="shared" si="3"/>
        <v>14.2.2.2.4.0</v>
      </c>
      <c r="I243" s="303" t="s">
        <v>842</v>
      </c>
      <c r="J243" s="160" t="s">
        <v>635</v>
      </c>
      <c r="K243" s="343" t="s">
        <v>1926</v>
      </c>
      <c r="L243" s="30" t="s">
        <v>2085</v>
      </c>
      <c r="M243" s="5"/>
      <c r="N243" s="5"/>
      <c r="O243" s="5"/>
      <c r="P243" s="5"/>
      <c r="Q243" s="5"/>
      <c r="R243" s="5"/>
      <c r="S243" s="5"/>
      <c r="T243" s="5"/>
      <c r="U243" s="5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</row>
    <row r="244" spans="1:106" x14ac:dyDescent="0.2">
      <c r="A244" s="306" t="s">
        <v>1492</v>
      </c>
      <c r="B244" s="333">
        <v>14</v>
      </c>
      <c r="C244" s="333">
        <v>2</v>
      </c>
      <c r="D244" s="333">
        <v>2</v>
      </c>
      <c r="E244" s="333">
        <v>2</v>
      </c>
      <c r="F244" s="333">
        <v>4</v>
      </c>
      <c r="G244" s="333">
        <v>1</v>
      </c>
      <c r="H244" s="306" t="str">
        <f t="shared" si="3"/>
        <v>14.2.2.2.4.1</v>
      </c>
      <c r="I244" s="306" t="s">
        <v>1492</v>
      </c>
      <c r="J244" s="183" t="s">
        <v>1133</v>
      </c>
      <c r="K244" s="346" t="s">
        <v>1927</v>
      </c>
      <c r="L244" s="8" t="s">
        <v>2085</v>
      </c>
      <c r="M244" s="254"/>
      <c r="N244" s="254"/>
      <c r="O244" s="254"/>
      <c r="P244" s="254"/>
      <c r="Q244" s="254"/>
      <c r="R244" s="254"/>
      <c r="S244" s="254"/>
      <c r="T244" s="254"/>
      <c r="U244" s="254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</row>
    <row r="245" spans="1:106" x14ac:dyDescent="0.2">
      <c r="A245" s="306" t="s">
        <v>1493</v>
      </c>
      <c r="B245" s="333">
        <v>14</v>
      </c>
      <c r="C245" s="333">
        <v>2</v>
      </c>
      <c r="D245" s="333">
        <v>2</v>
      </c>
      <c r="E245" s="333">
        <v>2</v>
      </c>
      <c r="F245" s="333">
        <v>4</v>
      </c>
      <c r="G245" s="333">
        <v>2</v>
      </c>
      <c r="H245" s="306" t="str">
        <f t="shared" si="3"/>
        <v>14.2.2.2.4.2</v>
      </c>
      <c r="I245" s="306" t="s">
        <v>1493</v>
      </c>
      <c r="J245" s="183" t="s">
        <v>1134</v>
      </c>
      <c r="K245" s="346" t="s">
        <v>1928</v>
      </c>
      <c r="L245" s="8" t="s">
        <v>2085</v>
      </c>
      <c r="M245" s="254"/>
      <c r="N245" s="254"/>
      <c r="O245" s="254"/>
      <c r="P245" s="254"/>
      <c r="Q245" s="254"/>
      <c r="R245" s="254"/>
      <c r="S245" s="254"/>
      <c r="T245" s="254"/>
      <c r="U245" s="254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</row>
    <row r="246" spans="1:106" x14ac:dyDescent="0.2">
      <c r="A246" s="306" t="s">
        <v>1494</v>
      </c>
      <c r="B246" s="333">
        <v>14</v>
      </c>
      <c r="C246" s="333">
        <v>2</v>
      </c>
      <c r="D246" s="333">
        <v>2</v>
      </c>
      <c r="E246" s="333">
        <v>2</v>
      </c>
      <c r="F246" s="333">
        <v>4</v>
      </c>
      <c r="G246" s="333">
        <v>3</v>
      </c>
      <c r="H246" s="306" t="str">
        <f t="shared" si="3"/>
        <v>14.2.2.2.4.3</v>
      </c>
      <c r="I246" s="306" t="s">
        <v>1494</v>
      </c>
      <c r="J246" s="183" t="s">
        <v>1135</v>
      </c>
      <c r="K246" s="346" t="s">
        <v>1929</v>
      </c>
      <c r="L246" s="8" t="s">
        <v>2085</v>
      </c>
      <c r="M246" s="254"/>
      <c r="N246" s="254"/>
      <c r="O246" s="254"/>
      <c r="P246" s="254"/>
      <c r="Q246" s="254"/>
      <c r="R246" s="254"/>
      <c r="S246" s="254"/>
      <c r="T246" s="254"/>
      <c r="U246" s="254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</row>
    <row r="247" spans="1:106" x14ac:dyDescent="0.2">
      <c r="A247" s="303" t="s">
        <v>1495</v>
      </c>
      <c r="B247" s="331">
        <v>14</v>
      </c>
      <c r="C247" s="331">
        <v>2</v>
      </c>
      <c r="D247" s="331">
        <v>2</v>
      </c>
      <c r="E247" s="331">
        <v>2</v>
      </c>
      <c r="F247" s="331">
        <v>5</v>
      </c>
      <c r="G247" s="331">
        <v>0</v>
      </c>
      <c r="H247" s="303" t="str">
        <f t="shared" si="3"/>
        <v>14.2.2.2.5.0</v>
      </c>
      <c r="I247" s="303" t="s">
        <v>1495</v>
      </c>
      <c r="J247" s="160" t="s">
        <v>636</v>
      </c>
      <c r="K247" s="343" t="s">
        <v>1930</v>
      </c>
      <c r="L247" s="30" t="s">
        <v>2085</v>
      </c>
      <c r="M247" s="5"/>
      <c r="N247" s="5"/>
      <c r="O247" s="5"/>
      <c r="P247" s="5"/>
      <c r="Q247" s="5"/>
      <c r="R247" s="5"/>
      <c r="S247" s="5"/>
      <c r="T247" s="5"/>
      <c r="U247" s="5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</row>
    <row r="248" spans="1:106" x14ac:dyDescent="0.2">
      <c r="A248" s="306" t="s">
        <v>1496</v>
      </c>
      <c r="B248" s="333">
        <v>14</v>
      </c>
      <c r="C248" s="333">
        <v>2</v>
      </c>
      <c r="D248" s="333">
        <v>2</v>
      </c>
      <c r="E248" s="333">
        <v>2</v>
      </c>
      <c r="F248" s="333">
        <v>5</v>
      </c>
      <c r="G248" s="333">
        <v>1</v>
      </c>
      <c r="H248" s="306" t="str">
        <f t="shared" si="3"/>
        <v>14.2.2.2.5.1</v>
      </c>
      <c r="I248" s="306" t="s">
        <v>1496</v>
      </c>
      <c r="J248" s="183" t="s">
        <v>2049</v>
      </c>
      <c r="K248" s="346" t="s">
        <v>1931</v>
      </c>
      <c r="L248" s="8" t="s">
        <v>2085</v>
      </c>
      <c r="M248" s="254"/>
      <c r="N248" s="254"/>
      <c r="O248" s="254"/>
      <c r="P248" s="254"/>
      <c r="Q248" s="254"/>
      <c r="R248" s="254"/>
      <c r="S248" s="254"/>
      <c r="T248" s="254"/>
      <c r="U248" s="254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</row>
    <row r="249" spans="1:106" x14ac:dyDescent="0.2">
      <c r="A249" s="306" t="s">
        <v>1505</v>
      </c>
      <c r="B249" s="333">
        <v>14</v>
      </c>
      <c r="C249" s="333">
        <v>2</v>
      </c>
      <c r="D249" s="333">
        <v>2</v>
      </c>
      <c r="E249" s="333">
        <v>2</v>
      </c>
      <c r="F249" s="333">
        <v>5</v>
      </c>
      <c r="G249" s="333">
        <v>10</v>
      </c>
      <c r="H249" s="306" t="str">
        <f t="shared" si="3"/>
        <v>14.2.2.2.5.10</v>
      </c>
      <c r="I249" s="306" t="s">
        <v>1505</v>
      </c>
      <c r="J249" s="183" t="s">
        <v>2050</v>
      </c>
      <c r="K249" s="346" t="s">
        <v>1932</v>
      </c>
      <c r="L249" s="8" t="s">
        <v>2085</v>
      </c>
      <c r="M249" s="254"/>
      <c r="N249" s="254"/>
      <c r="O249" s="254"/>
      <c r="P249" s="254"/>
      <c r="Q249" s="254"/>
      <c r="R249" s="254"/>
      <c r="S249" s="254"/>
      <c r="T249" s="254"/>
      <c r="U249" s="254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</row>
    <row r="250" spans="1:106" x14ac:dyDescent="0.2">
      <c r="A250" s="306" t="s">
        <v>1506</v>
      </c>
      <c r="B250" s="333">
        <v>14</v>
      </c>
      <c r="C250" s="333">
        <v>2</v>
      </c>
      <c r="D250" s="333">
        <v>2</v>
      </c>
      <c r="E250" s="333">
        <v>2</v>
      </c>
      <c r="F250" s="333">
        <v>5</v>
      </c>
      <c r="G250" s="333">
        <v>11</v>
      </c>
      <c r="H250" s="306" t="str">
        <f t="shared" si="3"/>
        <v>14.2.2.2.5.11</v>
      </c>
      <c r="I250" s="306" t="s">
        <v>1506</v>
      </c>
      <c r="J250" s="183" t="s">
        <v>2051</v>
      </c>
      <c r="K250" s="346" t="s">
        <v>1933</v>
      </c>
      <c r="L250" s="8" t="s">
        <v>2085</v>
      </c>
      <c r="M250" s="254"/>
      <c r="N250" s="254"/>
      <c r="O250" s="254"/>
      <c r="P250" s="254"/>
      <c r="Q250" s="254"/>
      <c r="R250" s="254"/>
      <c r="S250" s="254"/>
      <c r="T250" s="254"/>
      <c r="U250" s="254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</row>
    <row r="251" spans="1:106" x14ac:dyDescent="0.2">
      <c r="A251" s="306" t="s">
        <v>1507</v>
      </c>
      <c r="B251" s="333">
        <v>14</v>
      </c>
      <c r="C251" s="333">
        <v>2</v>
      </c>
      <c r="D251" s="333">
        <v>2</v>
      </c>
      <c r="E251" s="333">
        <v>2</v>
      </c>
      <c r="F251" s="333">
        <v>5</v>
      </c>
      <c r="G251" s="333">
        <v>12</v>
      </c>
      <c r="H251" s="306" t="str">
        <f t="shared" si="3"/>
        <v>14.2.2.2.5.12</v>
      </c>
      <c r="I251" s="306" t="s">
        <v>1507</v>
      </c>
      <c r="J251" s="183" t="s">
        <v>2052</v>
      </c>
      <c r="K251" s="346" t="s">
        <v>1934</v>
      </c>
      <c r="L251" s="8" t="s">
        <v>2085</v>
      </c>
      <c r="M251" s="254"/>
      <c r="N251" s="254"/>
      <c r="O251" s="254"/>
      <c r="P251" s="254"/>
      <c r="Q251" s="254"/>
      <c r="R251" s="254"/>
      <c r="S251" s="254"/>
      <c r="T251" s="254"/>
      <c r="U251" s="254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</row>
    <row r="252" spans="1:106" x14ac:dyDescent="0.2">
      <c r="A252" s="306" t="s">
        <v>1508</v>
      </c>
      <c r="B252" s="333">
        <v>14</v>
      </c>
      <c r="C252" s="333">
        <v>2</v>
      </c>
      <c r="D252" s="333">
        <v>2</v>
      </c>
      <c r="E252" s="333">
        <v>2</v>
      </c>
      <c r="F252" s="333">
        <v>5</v>
      </c>
      <c r="G252" s="333">
        <v>13</v>
      </c>
      <c r="H252" s="306" t="str">
        <f t="shared" si="3"/>
        <v>14.2.2.2.5.13</v>
      </c>
      <c r="I252" s="306" t="s">
        <v>1508</v>
      </c>
      <c r="J252" s="183" t="s">
        <v>2053</v>
      </c>
      <c r="K252" s="346" t="s">
        <v>1935</v>
      </c>
      <c r="L252" s="8" t="s">
        <v>2085</v>
      </c>
      <c r="M252" s="254"/>
      <c r="N252" s="254"/>
      <c r="O252" s="254"/>
      <c r="P252" s="254"/>
      <c r="Q252" s="254"/>
      <c r="R252" s="254"/>
      <c r="S252" s="254"/>
      <c r="T252" s="254"/>
      <c r="U252" s="254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</row>
    <row r="253" spans="1:106" x14ac:dyDescent="0.2">
      <c r="A253" s="306" t="s">
        <v>1497</v>
      </c>
      <c r="B253" s="333">
        <v>14</v>
      </c>
      <c r="C253" s="333">
        <v>2</v>
      </c>
      <c r="D253" s="333">
        <v>2</v>
      </c>
      <c r="E253" s="333">
        <v>2</v>
      </c>
      <c r="F253" s="333">
        <v>5</v>
      </c>
      <c r="G253" s="333">
        <v>2</v>
      </c>
      <c r="H253" s="306" t="str">
        <f t="shared" si="3"/>
        <v>14.2.2.2.5.2</v>
      </c>
      <c r="I253" s="306" t="s">
        <v>1497</v>
      </c>
      <c r="J253" s="183" t="s">
        <v>1137</v>
      </c>
      <c r="K253" s="346" t="s">
        <v>1936</v>
      </c>
      <c r="L253" s="8" t="s">
        <v>2085</v>
      </c>
      <c r="M253" s="254"/>
      <c r="N253" s="254"/>
      <c r="O253" s="254"/>
      <c r="P253" s="254"/>
      <c r="Q253" s="254"/>
      <c r="R253" s="254"/>
      <c r="S253" s="254"/>
      <c r="T253" s="254"/>
      <c r="U253" s="254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</row>
    <row r="254" spans="1:106" x14ac:dyDescent="0.2">
      <c r="A254" s="306" t="s">
        <v>1498</v>
      </c>
      <c r="B254" s="333">
        <v>14</v>
      </c>
      <c r="C254" s="333">
        <v>2</v>
      </c>
      <c r="D254" s="333">
        <v>2</v>
      </c>
      <c r="E254" s="333">
        <v>2</v>
      </c>
      <c r="F254" s="333">
        <v>5</v>
      </c>
      <c r="G254" s="333">
        <v>3</v>
      </c>
      <c r="H254" s="306" t="str">
        <f t="shared" si="3"/>
        <v>14.2.2.2.5.3</v>
      </c>
      <c r="I254" s="306" t="s">
        <v>1498</v>
      </c>
      <c r="J254" s="183" t="s">
        <v>2054</v>
      </c>
      <c r="K254" s="346" t="s">
        <v>1937</v>
      </c>
      <c r="L254" s="8" t="s">
        <v>2085</v>
      </c>
      <c r="M254" s="254"/>
      <c r="N254" s="254"/>
      <c r="O254" s="254"/>
      <c r="P254" s="254"/>
      <c r="Q254" s="254"/>
      <c r="R254" s="254"/>
      <c r="S254" s="254"/>
      <c r="T254" s="254"/>
      <c r="U254" s="254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</row>
    <row r="255" spans="1:106" x14ac:dyDescent="0.2">
      <c r="A255" s="306" t="s">
        <v>1499</v>
      </c>
      <c r="B255" s="333">
        <v>14</v>
      </c>
      <c r="C255" s="333">
        <v>2</v>
      </c>
      <c r="D255" s="333">
        <v>2</v>
      </c>
      <c r="E255" s="333">
        <v>2</v>
      </c>
      <c r="F255" s="333">
        <v>5</v>
      </c>
      <c r="G255" s="333">
        <v>4</v>
      </c>
      <c r="H255" s="306" t="str">
        <f t="shared" si="3"/>
        <v>14.2.2.2.5.4</v>
      </c>
      <c r="I255" s="306" t="s">
        <v>1499</v>
      </c>
      <c r="J255" s="183" t="s">
        <v>2055</v>
      </c>
      <c r="K255" s="346" t="s">
        <v>1938</v>
      </c>
      <c r="L255" s="8" t="s">
        <v>2085</v>
      </c>
      <c r="M255" s="254"/>
      <c r="N255" s="254"/>
      <c r="O255" s="254"/>
      <c r="P255" s="254"/>
      <c r="Q255" s="254"/>
      <c r="R255" s="254"/>
      <c r="S255" s="254"/>
      <c r="T255" s="254"/>
      <c r="U255" s="254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</row>
    <row r="256" spans="1:106" x14ac:dyDescent="0.2">
      <c r="A256" s="306" t="s">
        <v>1500</v>
      </c>
      <c r="B256" s="333">
        <v>14</v>
      </c>
      <c r="C256" s="333">
        <v>2</v>
      </c>
      <c r="D256" s="333">
        <v>2</v>
      </c>
      <c r="E256" s="333">
        <v>2</v>
      </c>
      <c r="F256" s="333">
        <v>5</v>
      </c>
      <c r="G256" s="333">
        <v>5</v>
      </c>
      <c r="H256" s="306" t="str">
        <f t="shared" si="3"/>
        <v>14.2.2.2.5.5</v>
      </c>
      <c r="I256" s="306" t="s">
        <v>1500</v>
      </c>
      <c r="J256" s="183" t="s">
        <v>2056</v>
      </c>
      <c r="K256" s="346" t="s">
        <v>1939</v>
      </c>
      <c r="L256" s="8" t="s">
        <v>2085</v>
      </c>
      <c r="M256" s="254"/>
      <c r="N256" s="254"/>
      <c r="O256" s="254"/>
      <c r="P256" s="254"/>
      <c r="Q256" s="254"/>
      <c r="R256" s="254"/>
      <c r="S256" s="254"/>
      <c r="T256" s="254"/>
      <c r="U256" s="254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</row>
    <row r="257" spans="1:106" x14ac:dyDescent="0.2">
      <c r="A257" s="306" t="s">
        <v>1501</v>
      </c>
      <c r="B257" s="333">
        <v>14</v>
      </c>
      <c r="C257" s="333">
        <v>2</v>
      </c>
      <c r="D257" s="333">
        <v>2</v>
      </c>
      <c r="E257" s="333">
        <v>2</v>
      </c>
      <c r="F257" s="333">
        <v>5</v>
      </c>
      <c r="G257" s="333">
        <v>6</v>
      </c>
      <c r="H257" s="306" t="str">
        <f t="shared" si="3"/>
        <v>14.2.2.2.5.6</v>
      </c>
      <c r="I257" s="306" t="s">
        <v>1501</v>
      </c>
      <c r="J257" s="183" t="s">
        <v>2057</v>
      </c>
      <c r="K257" s="346" t="s">
        <v>1940</v>
      </c>
      <c r="L257" s="8" t="s">
        <v>2085</v>
      </c>
      <c r="M257" s="254"/>
      <c r="N257" s="254"/>
      <c r="O257" s="254"/>
      <c r="P257" s="254"/>
      <c r="Q257" s="254"/>
      <c r="R257" s="254"/>
      <c r="S257" s="254"/>
      <c r="T257" s="254"/>
      <c r="U257" s="254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</row>
    <row r="258" spans="1:106" x14ac:dyDescent="0.2">
      <c r="A258" s="306" t="s">
        <v>1502</v>
      </c>
      <c r="B258" s="333">
        <v>14</v>
      </c>
      <c r="C258" s="333">
        <v>2</v>
      </c>
      <c r="D258" s="333">
        <v>2</v>
      </c>
      <c r="E258" s="333">
        <v>2</v>
      </c>
      <c r="F258" s="333">
        <v>5</v>
      </c>
      <c r="G258" s="333">
        <v>7</v>
      </c>
      <c r="H258" s="306" t="str">
        <f t="shared" si="3"/>
        <v>14.2.2.2.5.7</v>
      </c>
      <c r="I258" s="306" t="s">
        <v>1502</v>
      </c>
      <c r="J258" s="183" t="s">
        <v>2058</v>
      </c>
      <c r="K258" s="346" t="s">
        <v>1941</v>
      </c>
      <c r="L258" s="8" t="s">
        <v>2085</v>
      </c>
      <c r="M258" s="254"/>
      <c r="N258" s="254"/>
      <c r="O258" s="254"/>
      <c r="P258" s="254"/>
      <c r="Q258" s="254"/>
      <c r="R258" s="254"/>
      <c r="S258" s="254"/>
      <c r="T258" s="254"/>
      <c r="U258" s="254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</row>
    <row r="259" spans="1:106" x14ac:dyDescent="0.2">
      <c r="A259" s="306" t="s">
        <v>1503</v>
      </c>
      <c r="B259" s="333">
        <v>14</v>
      </c>
      <c r="C259" s="333">
        <v>2</v>
      </c>
      <c r="D259" s="333">
        <v>2</v>
      </c>
      <c r="E259" s="333">
        <v>2</v>
      </c>
      <c r="F259" s="333">
        <v>5</v>
      </c>
      <c r="G259" s="333">
        <v>8</v>
      </c>
      <c r="H259" s="306" t="str">
        <f t="shared" si="3"/>
        <v>14.2.2.2.5.8</v>
      </c>
      <c r="I259" s="306" t="s">
        <v>1503</v>
      </c>
      <c r="J259" s="183" t="s">
        <v>2059</v>
      </c>
      <c r="K259" s="346" t="s">
        <v>1942</v>
      </c>
      <c r="L259" s="8" t="s">
        <v>2085</v>
      </c>
      <c r="M259" s="254"/>
      <c r="N259" s="254"/>
      <c r="O259" s="254"/>
      <c r="P259" s="254"/>
      <c r="Q259" s="254"/>
      <c r="R259" s="254"/>
      <c r="S259" s="254"/>
      <c r="T259" s="254"/>
      <c r="U259" s="254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</row>
    <row r="260" spans="1:106" s="7" customFormat="1" x14ac:dyDescent="0.2">
      <c r="A260" s="306" t="s">
        <v>1504</v>
      </c>
      <c r="B260" s="333">
        <v>14</v>
      </c>
      <c r="C260" s="333">
        <v>2</v>
      </c>
      <c r="D260" s="333">
        <v>2</v>
      </c>
      <c r="E260" s="333">
        <v>2</v>
      </c>
      <c r="F260" s="333">
        <v>5</v>
      </c>
      <c r="G260" s="333">
        <v>9</v>
      </c>
      <c r="H260" s="306" t="str">
        <f t="shared" si="3"/>
        <v>14.2.2.2.5.9</v>
      </c>
      <c r="I260" s="306" t="s">
        <v>1504</v>
      </c>
      <c r="J260" s="183" t="s">
        <v>2060</v>
      </c>
      <c r="K260" s="346" t="s">
        <v>1943</v>
      </c>
      <c r="L260" s="8" t="s">
        <v>2085</v>
      </c>
      <c r="M260" s="254"/>
      <c r="N260" s="254"/>
      <c r="O260" s="254"/>
      <c r="P260" s="254"/>
      <c r="Q260" s="254"/>
      <c r="R260" s="254"/>
      <c r="S260" s="254"/>
      <c r="T260" s="254"/>
      <c r="U260" s="254"/>
    </row>
    <row r="261" spans="1:106" s="7" customFormat="1" x14ac:dyDescent="0.2">
      <c r="A261" s="303" t="s">
        <v>1509</v>
      </c>
      <c r="B261" s="331">
        <v>14</v>
      </c>
      <c r="C261" s="331">
        <v>2</v>
      </c>
      <c r="D261" s="331">
        <v>2</v>
      </c>
      <c r="E261" s="331">
        <v>2</v>
      </c>
      <c r="F261" s="331">
        <v>6</v>
      </c>
      <c r="G261" s="331">
        <v>0</v>
      </c>
      <c r="H261" s="303" t="str">
        <f t="shared" ref="H261:H324" si="4">CONCATENATE(B261,".",C261,".",D261,".",E261,".",F261,".",G261,)</f>
        <v>14.2.2.2.6.0</v>
      </c>
      <c r="I261" s="303" t="s">
        <v>1509</v>
      </c>
      <c r="J261" s="160" t="s">
        <v>379</v>
      </c>
      <c r="K261" s="343" t="s">
        <v>1944</v>
      </c>
      <c r="L261" s="30" t="s">
        <v>2085</v>
      </c>
      <c r="M261" s="5"/>
      <c r="N261" s="5"/>
      <c r="O261" s="5"/>
      <c r="P261" s="5"/>
      <c r="Q261" s="5"/>
      <c r="R261" s="5"/>
      <c r="S261" s="5"/>
      <c r="T261" s="5"/>
      <c r="U261" s="5"/>
    </row>
    <row r="262" spans="1:106" s="7" customFormat="1" x14ac:dyDescent="0.2">
      <c r="A262" s="306" t="s">
        <v>1510</v>
      </c>
      <c r="B262" s="333">
        <v>14</v>
      </c>
      <c r="C262" s="333">
        <v>2</v>
      </c>
      <c r="D262" s="333">
        <v>2</v>
      </c>
      <c r="E262" s="333">
        <v>2</v>
      </c>
      <c r="F262" s="333">
        <v>6</v>
      </c>
      <c r="G262" s="333">
        <v>1</v>
      </c>
      <c r="H262" s="306" t="str">
        <f t="shared" si="4"/>
        <v>14.2.2.2.6.1</v>
      </c>
      <c r="I262" s="306" t="s">
        <v>1510</v>
      </c>
      <c r="J262" s="183" t="s">
        <v>1149</v>
      </c>
      <c r="K262" s="346" t="s">
        <v>1945</v>
      </c>
      <c r="L262" s="8" t="s">
        <v>2085</v>
      </c>
      <c r="M262" s="254"/>
      <c r="N262" s="254"/>
      <c r="O262" s="254"/>
      <c r="P262" s="254"/>
      <c r="Q262" s="254"/>
      <c r="R262" s="254"/>
      <c r="S262" s="254"/>
      <c r="T262" s="254"/>
      <c r="U262" s="254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</row>
    <row r="263" spans="1:106" s="7" customFormat="1" x14ac:dyDescent="0.2">
      <c r="A263" s="302" t="s">
        <v>54</v>
      </c>
      <c r="B263" s="328">
        <v>14</v>
      </c>
      <c r="C263" s="328">
        <v>2</v>
      </c>
      <c r="D263" s="328">
        <v>2</v>
      </c>
      <c r="E263" s="328">
        <v>3</v>
      </c>
      <c r="F263" s="328">
        <v>0</v>
      </c>
      <c r="G263" s="328">
        <v>0</v>
      </c>
      <c r="H263" s="302" t="str">
        <f t="shared" si="4"/>
        <v>14.2.2.3.0.0</v>
      </c>
      <c r="I263" s="302" t="s">
        <v>54</v>
      </c>
      <c r="J263" s="159" t="s">
        <v>1124</v>
      </c>
      <c r="K263" s="75" t="s">
        <v>1946</v>
      </c>
      <c r="L263" s="7" t="s">
        <v>2085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</row>
    <row r="264" spans="1:106" s="7" customFormat="1" x14ac:dyDescent="0.2">
      <c r="A264" s="303" t="s">
        <v>843</v>
      </c>
      <c r="B264" s="331">
        <v>14</v>
      </c>
      <c r="C264" s="331">
        <v>2</v>
      </c>
      <c r="D264" s="331">
        <v>2</v>
      </c>
      <c r="E264" s="331">
        <v>3</v>
      </c>
      <c r="F264" s="331">
        <v>1</v>
      </c>
      <c r="G264" s="331">
        <v>0</v>
      </c>
      <c r="H264" s="303" t="str">
        <f t="shared" si="4"/>
        <v>14.2.2.3.1.0</v>
      </c>
      <c r="I264" s="303" t="s">
        <v>843</v>
      </c>
      <c r="J264" s="160" t="s">
        <v>1425</v>
      </c>
      <c r="K264" s="343" t="s">
        <v>1947</v>
      </c>
      <c r="L264" s="30" t="s">
        <v>2085</v>
      </c>
      <c r="M264" s="5"/>
      <c r="N264" s="5"/>
      <c r="O264" s="5"/>
      <c r="P264" s="5"/>
      <c r="Q264" s="5"/>
      <c r="R264" s="5"/>
      <c r="S264" s="5"/>
      <c r="T264" s="5"/>
      <c r="U264" s="5"/>
    </row>
    <row r="265" spans="1:106" s="7" customFormat="1" x14ac:dyDescent="0.2">
      <c r="A265" s="306" t="s">
        <v>844</v>
      </c>
      <c r="B265" s="333">
        <v>14</v>
      </c>
      <c r="C265" s="333">
        <v>2</v>
      </c>
      <c r="D265" s="333">
        <v>2</v>
      </c>
      <c r="E265" s="333">
        <v>3</v>
      </c>
      <c r="F265" s="333">
        <v>1</v>
      </c>
      <c r="G265" s="333">
        <v>1</v>
      </c>
      <c r="H265" s="306" t="str">
        <f t="shared" si="4"/>
        <v>14.2.2.3.1.1</v>
      </c>
      <c r="I265" s="306" t="s">
        <v>844</v>
      </c>
      <c r="J265" s="183" t="s">
        <v>1150</v>
      </c>
      <c r="K265" s="28" t="s">
        <v>1948</v>
      </c>
      <c r="L265" s="8" t="s">
        <v>2085</v>
      </c>
      <c r="M265" s="259"/>
      <c r="N265" s="259"/>
      <c r="O265" s="259"/>
      <c r="P265" s="259"/>
      <c r="Q265" s="259"/>
      <c r="R265" s="259"/>
      <c r="S265" s="259"/>
      <c r="T265" s="259"/>
      <c r="U265" s="259"/>
    </row>
    <row r="266" spans="1:106" s="7" customFormat="1" x14ac:dyDescent="0.2">
      <c r="A266" s="306" t="s">
        <v>845</v>
      </c>
      <c r="B266" s="333">
        <v>14</v>
      </c>
      <c r="C266" s="333">
        <v>2</v>
      </c>
      <c r="D266" s="333">
        <v>2</v>
      </c>
      <c r="E266" s="333">
        <v>3</v>
      </c>
      <c r="F266" s="333">
        <v>1</v>
      </c>
      <c r="G266" s="333">
        <v>2</v>
      </c>
      <c r="H266" s="306" t="str">
        <f t="shared" si="4"/>
        <v>14.2.2.3.1.2</v>
      </c>
      <c r="I266" s="306" t="s">
        <v>845</v>
      </c>
      <c r="J266" s="183" t="s">
        <v>1151</v>
      </c>
      <c r="K266" s="346" t="s">
        <v>1953</v>
      </c>
      <c r="L266" s="8" t="s">
        <v>2085</v>
      </c>
      <c r="M266" s="254"/>
      <c r="N266" s="254"/>
      <c r="O266" s="254"/>
      <c r="P266" s="254"/>
      <c r="Q266" s="254"/>
      <c r="R266" s="254"/>
      <c r="S266" s="254"/>
      <c r="T266" s="254"/>
      <c r="U266" s="254"/>
    </row>
    <row r="267" spans="1:106" s="7" customFormat="1" x14ac:dyDescent="0.2">
      <c r="A267" s="306" t="s">
        <v>846</v>
      </c>
      <c r="B267" s="333">
        <v>14</v>
      </c>
      <c r="C267" s="333">
        <v>2</v>
      </c>
      <c r="D267" s="333">
        <v>2</v>
      </c>
      <c r="E267" s="333">
        <v>3</v>
      </c>
      <c r="F267" s="333">
        <v>1</v>
      </c>
      <c r="G267" s="333">
        <v>3</v>
      </c>
      <c r="H267" s="306" t="str">
        <f t="shared" si="4"/>
        <v>14.2.2.3.1.3</v>
      </c>
      <c r="I267" s="306" t="s">
        <v>846</v>
      </c>
      <c r="J267" s="183" t="s">
        <v>1152</v>
      </c>
      <c r="K267" s="28" t="s">
        <v>1977</v>
      </c>
      <c r="L267" s="8" t="s">
        <v>2085</v>
      </c>
      <c r="M267" s="254"/>
      <c r="N267" s="254"/>
      <c r="O267" s="254"/>
      <c r="P267" s="254"/>
      <c r="Q267" s="254"/>
      <c r="R267" s="254"/>
      <c r="S267" s="254"/>
      <c r="T267" s="254"/>
      <c r="U267" s="254"/>
    </row>
    <row r="268" spans="1:106" s="72" customFormat="1" x14ac:dyDescent="0.2">
      <c r="A268" s="303" t="s">
        <v>851</v>
      </c>
      <c r="B268" s="331">
        <v>14</v>
      </c>
      <c r="C268" s="331">
        <v>2</v>
      </c>
      <c r="D268" s="331">
        <v>2</v>
      </c>
      <c r="E268" s="331">
        <v>3</v>
      </c>
      <c r="F268" s="331">
        <v>2</v>
      </c>
      <c r="G268" s="331">
        <v>0</v>
      </c>
      <c r="H268" s="303" t="str">
        <f t="shared" si="4"/>
        <v>14.2.2.3.2.0</v>
      </c>
      <c r="I268" s="303" t="s">
        <v>851</v>
      </c>
      <c r="J268" s="160" t="s">
        <v>382</v>
      </c>
      <c r="K268" s="343" t="s">
        <v>1978</v>
      </c>
      <c r="L268" s="30" t="s">
        <v>2085</v>
      </c>
      <c r="M268" s="5"/>
      <c r="N268" s="5"/>
      <c r="O268" s="5"/>
      <c r="P268" s="5"/>
      <c r="Q268" s="5"/>
      <c r="R268" s="5"/>
      <c r="S268" s="5"/>
      <c r="T268" s="5"/>
      <c r="U268" s="5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</row>
    <row r="269" spans="1:106" s="7" customFormat="1" x14ac:dyDescent="0.2">
      <c r="A269" s="306" t="s">
        <v>1075</v>
      </c>
      <c r="B269" s="333">
        <v>14</v>
      </c>
      <c r="C269" s="333">
        <v>2</v>
      </c>
      <c r="D269" s="333">
        <v>2</v>
      </c>
      <c r="E269" s="333">
        <v>3</v>
      </c>
      <c r="F269" s="333">
        <v>2</v>
      </c>
      <c r="G269" s="333">
        <v>1</v>
      </c>
      <c r="H269" s="306" t="str">
        <f t="shared" si="4"/>
        <v>14.2.2.3.2.1</v>
      </c>
      <c r="I269" s="306" t="s">
        <v>1075</v>
      </c>
      <c r="J269" s="183" t="s">
        <v>1179</v>
      </c>
      <c r="K269" s="346" t="s">
        <v>1979</v>
      </c>
      <c r="L269" s="8" t="s">
        <v>2085</v>
      </c>
      <c r="M269" s="254"/>
      <c r="N269" s="254"/>
      <c r="O269" s="254"/>
      <c r="P269" s="254"/>
      <c r="Q269" s="254"/>
      <c r="R269" s="254"/>
      <c r="S269" s="254"/>
      <c r="T269" s="254"/>
      <c r="U269" s="254"/>
    </row>
    <row r="270" spans="1:106" s="7" customFormat="1" x14ac:dyDescent="0.2">
      <c r="A270" s="306" t="s">
        <v>1081</v>
      </c>
      <c r="B270" s="333">
        <v>14</v>
      </c>
      <c r="C270" s="333">
        <v>2</v>
      </c>
      <c r="D270" s="333">
        <v>2</v>
      </c>
      <c r="E270" s="333">
        <v>3</v>
      </c>
      <c r="F270" s="333">
        <v>2</v>
      </c>
      <c r="G270" s="333">
        <v>2</v>
      </c>
      <c r="H270" s="306" t="str">
        <f t="shared" si="4"/>
        <v>14.2.2.3.2.2</v>
      </c>
      <c r="I270" s="306" t="s">
        <v>1081</v>
      </c>
      <c r="J270" s="183" t="s">
        <v>1180</v>
      </c>
      <c r="K270" s="346" t="s">
        <v>1984</v>
      </c>
      <c r="L270" s="8" t="s">
        <v>2085</v>
      </c>
      <c r="M270" s="254"/>
      <c r="N270" s="254"/>
      <c r="O270" s="254"/>
      <c r="P270" s="254"/>
      <c r="Q270" s="254"/>
      <c r="R270" s="254"/>
      <c r="S270" s="254"/>
      <c r="T270" s="254"/>
      <c r="U270" s="254"/>
    </row>
    <row r="271" spans="1:106" s="7" customFormat="1" x14ac:dyDescent="0.2">
      <c r="A271" s="306" t="s">
        <v>1082</v>
      </c>
      <c r="B271" s="333">
        <v>14</v>
      </c>
      <c r="C271" s="333">
        <v>2</v>
      </c>
      <c r="D271" s="333">
        <v>2</v>
      </c>
      <c r="E271" s="333">
        <v>3</v>
      </c>
      <c r="F271" s="333">
        <v>2</v>
      </c>
      <c r="G271" s="333">
        <v>3</v>
      </c>
      <c r="H271" s="306" t="str">
        <f t="shared" si="4"/>
        <v>14.2.2.3.2.3</v>
      </c>
      <c r="I271" s="306" t="s">
        <v>1082</v>
      </c>
      <c r="J271" s="183" t="s">
        <v>1181</v>
      </c>
      <c r="K271" s="346" t="s">
        <v>1989</v>
      </c>
      <c r="L271" s="8" t="s">
        <v>2085</v>
      </c>
      <c r="M271" s="254"/>
      <c r="N271" s="254"/>
      <c r="O271" s="254"/>
      <c r="P271" s="254"/>
      <c r="Q271" s="254"/>
      <c r="R271" s="254"/>
      <c r="S271" s="254"/>
      <c r="T271" s="254"/>
      <c r="U271" s="254"/>
    </row>
    <row r="272" spans="1:106" s="7" customFormat="1" x14ac:dyDescent="0.2">
      <c r="A272" s="306" t="s">
        <v>1083</v>
      </c>
      <c r="B272" s="333">
        <v>14</v>
      </c>
      <c r="C272" s="333">
        <v>2</v>
      </c>
      <c r="D272" s="333">
        <v>2</v>
      </c>
      <c r="E272" s="333">
        <v>3</v>
      </c>
      <c r="F272" s="333">
        <v>2</v>
      </c>
      <c r="G272" s="333">
        <v>4</v>
      </c>
      <c r="H272" s="306" t="str">
        <f t="shared" si="4"/>
        <v>14.2.2.3.2.4</v>
      </c>
      <c r="I272" s="306" t="s">
        <v>1083</v>
      </c>
      <c r="J272" s="183" t="s">
        <v>1182</v>
      </c>
      <c r="K272" s="346" t="s">
        <v>1990</v>
      </c>
      <c r="L272" s="8" t="s">
        <v>2085</v>
      </c>
      <c r="M272" s="254"/>
      <c r="N272" s="254"/>
      <c r="O272" s="254"/>
      <c r="P272" s="254"/>
      <c r="Q272" s="254"/>
      <c r="R272" s="254"/>
      <c r="S272" s="254"/>
      <c r="T272" s="254"/>
      <c r="U272" s="254"/>
    </row>
    <row r="273" spans="1:106" s="7" customFormat="1" x14ac:dyDescent="0.2">
      <c r="A273" s="303" t="s">
        <v>852</v>
      </c>
      <c r="B273" s="331">
        <v>14</v>
      </c>
      <c r="C273" s="331">
        <v>2</v>
      </c>
      <c r="D273" s="331">
        <v>2</v>
      </c>
      <c r="E273" s="331">
        <v>3</v>
      </c>
      <c r="F273" s="331">
        <v>3</v>
      </c>
      <c r="G273" s="331">
        <v>0</v>
      </c>
      <c r="H273" s="303" t="str">
        <f t="shared" si="4"/>
        <v>14.2.2.3.3.0</v>
      </c>
      <c r="I273" s="303" t="s">
        <v>852</v>
      </c>
      <c r="J273" s="160" t="s">
        <v>383</v>
      </c>
      <c r="K273" s="343" t="s">
        <v>1995</v>
      </c>
      <c r="L273" s="30" t="s">
        <v>2085</v>
      </c>
      <c r="M273" s="5"/>
      <c r="N273" s="5"/>
      <c r="O273" s="5"/>
      <c r="P273" s="5"/>
      <c r="Q273" s="5"/>
      <c r="R273" s="5"/>
      <c r="S273" s="5"/>
      <c r="T273" s="5"/>
      <c r="U273" s="5"/>
    </row>
    <row r="274" spans="1:106" s="7" customFormat="1" x14ac:dyDescent="0.2">
      <c r="A274" s="306" t="s">
        <v>1097</v>
      </c>
      <c r="B274" s="333">
        <v>14</v>
      </c>
      <c r="C274" s="333">
        <v>2</v>
      </c>
      <c r="D274" s="333">
        <v>2</v>
      </c>
      <c r="E274" s="333">
        <v>3</v>
      </c>
      <c r="F274" s="333">
        <v>3</v>
      </c>
      <c r="G274" s="333">
        <v>1</v>
      </c>
      <c r="H274" s="306" t="str">
        <f t="shared" si="4"/>
        <v>14.2.2.3.3.1</v>
      </c>
      <c r="I274" s="306" t="s">
        <v>1097</v>
      </c>
      <c r="J274" s="183" t="s">
        <v>1198</v>
      </c>
      <c r="K274" s="346" t="s">
        <v>1996</v>
      </c>
      <c r="L274" s="8" t="s">
        <v>2085</v>
      </c>
      <c r="M274" s="254"/>
      <c r="N274" s="254"/>
      <c r="O274" s="254"/>
      <c r="P274" s="254"/>
      <c r="Q274" s="254"/>
      <c r="R274" s="254"/>
      <c r="S274" s="254"/>
      <c r="T274" s="254"/>
      <c r="U274" s="254"/>
    </row>
    <row r="275" spans="1:106" s="7" customFormat="1" x14ac:dyDescent="0.2">
      <c r="A275" s="306" t="s">
        <v>1098</v>
      </c>
      <c r="B275" s="333">
        <v>14</v>
      </c>
      <c r="C275" s="333">
        <v>2</v>
      </c>
      <c r="D275" s="333">
        <v>2</v>
      </c>
      <c r="E275" s="333">
        <v>3</v>
      </c>
      <c r="F275" s="333">
        <v>3</v>
      </c>
      <c r="G275" s="333">
        <v>2</v>
      </c>
      <c r="H275" s="306" t="str">
        <f t="shared" si="4"/>
        <v>14.2.2.3.3.2</v>
      </c>
      <c r="I275" s="306" t="s">
        <v>1098</v>
      </c>
      <c r="J275" s="183" t="s">
        <v>1199</v>
      </c>
      <c r="K275" s="346" t="s">
        <v>1997</v>
      </c>
      <c r="L275" s="8" t="s">
        <v>2085</v>
      </c>
      <c r="M275" s="254"/>
      <c r="N275" s="254"/>
      <c r="O275" s="254"/>
      <c r="P275" s="254"/>
      <c r="Q275" s="254"/>
      <c r="R275" s="254"/>
      <c r="S275" s="254"/>
      <c r="T275" s="254"/>
      <c r="U275" s="2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4"/>
      <c r="CK275" s="154"/>
      <c r="CL275" s="154"/>
      <c r="CM275" s="154"/>
      <c r="CN275" s="154"/>
      <c r="CO275" s="154"/>
      <c r="CP275" s="154"/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  <c r="DB275" s="154"/>
    </row>
    <row r="276" spans="1:106" s="7" customFormat="1" x14ac:dyDescent="0.2">
      <c r="A276" s="303" t="s">
        <v>853</v>
      </c>
      <c r="B276" s="331">
        <v>14</v>
      </c>
      <c r="C276" s="331">
        <v>2</v>
      </c>
      <c r="D276" s="331">
        <v>2</v>
      </c>
      <c r="E276" s="331">
        <v>3</v>
      </c>
      <c r="F276" s="331">
        <v>4</v>
      </c>
      <c r="G276" s="331">
        <v>0</v>
      </c>
      <c r="H276" s="303" t="str">
        <f t="shared" si="4"/>
        <v>14.2.2.3.4.0</v>
      </c>
      <c r="I276" s="303" t="s">
        <v>853</v>
      </c>
      <c r="J276" s="160" t="s">
        <v>384</v>
      </c>
      <c r="K276" s="343" t="s">
        <v>1998</v>
      </c>
      <c r="L276" s="30" t="s">
        <v>2085</v>
      </c>
      <c r="M276" s="5"/>
      <c r="N276" s="5"/>
      <c r="O276" s="5"/>
      <c r="P276" s="5"/>
      <c r="Q276" s="5"/>
      <c r="R276" s="5"/>
      <c r="S276" s="5"/>
      <c r="T276" s="5"/>
      <c r="U276" s="5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4"/>
      <c r="BJ276" s="154"/>
      <c r="BK276" s="154"/>
      <c r="BL276" s="154"/>
      <c r="BM276" s="154"/>
      <c r="BN276" s="154"/>
      <c r="BO276" s="154"/>
      <c r="BP276" s="154"/>
      <c r="BQ276" s="154"/>
      <c r="BR276" s="154"/>
      <c r="BS276" s="154"/>
      <c r="BT276" s="154"/>
      <c r="BU276" s="154"/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  <c r="CF276" s="154"/>
      <c r="CG276" s="154"/>
      <c r="CH276" s="154"/>
      <c r="CI276" s="154"/>
      <c r="CJ276" s="154"/>
      <c r="CK276" s="154"/>
      <c r="CL276" s="154"/>
      <c r="CM276" s="154"/>
      <c r="CN276" s="154"/>
      <c r="CO276" s="154"/>
      <c r="CP276" s="154"/>
      <c r="CQ276" s="154"/>
      <c r="CR276" s="154"/>
      <c r="CS276" s="154"/>
      <c r="CT276" s="154"/>
      <c r="CU276" s="154"/>
      <c r="CV276" s="154"/>
      <c r="CW276" s="154"/>
      <c r="CX276" s="154"/>
      <c r="CY276" s="154"/>
      <c r="CZ276" s="154"/>
      <c r="DA276" s="154"/>
      <c r="DB276" s="154"/>
    </row>
    <row r="277" spans="1:106" s="7" customFormat="1" x14ac:dyDescent="0.2">
      <c r="A277" s="302" t="s">
        <v>55</v>
      </c>
      <c r="B277" s="328">
        <v>14</v>
      </c>
      <c r="C277" s="328">
        <v>2</v>
      </c>
      <c r="D277" s="328">
        <v>2</v>
      </c>
      <c r="E277" s="328">
        <v>4</v>
      </c>
      <c r="F277" s="328">
        <v>0</v>
      </c>
      <c r="G277" s="328">
        <v>0</v>
      </c>
      <c r="H277" s="302" t="str">
        <f t="shared" si="4"/>
        <v>14.2.2.4.0.0</v>
      </c>
      <c r="I277" s="302" t="s">
        <v>55</v>
      </c>
      <c r="J277" s="159" t="s">
        <v>368</v>
      </c>
      <c r="K277" s="75" t="s">
        <v>2004</v>
      </c>
      <c r="L277" s="7" t="s">
        <v>2085</v>
      </c>
      <c r="M277" s="21"/>
      <c r="N277" s="21"/>
      <c r="O277" s="21"/>
      <c r="P277" s="21"/>
      <c r="Q277" s="21"/>
      <c r="R277" s="21"/>
      <c r="S277" s="21"/>
      <c r="T277" s="21"/>
      <c r="U277" s="21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  <c r="BI277" s="154"/>
      <c r="BJ277" s="154"/>
      <c r="BK277" s="154"/>
      <c r="BL277" s="154"/>
      <c r="BM277" s="154"/>
      <c r="BN277" s="154"/>
      <c r="BO277" s="154"/>
      <c r="BP277" s="154"/>
      <c r="BQ277" s="154"/>
      <c r="BR277" s="154"/>
      <c r="BS277" s="154"/>
      <c r="BT277" s="154"/>
      <c r="BU277" s="154"/>
      <c r="BV277" s="154"/>
      <c r="BW277" s="154"/>
      <c r="BX277" s="154"/>
      <c r="BY277" s="154"/>
      <c r="BZ277" s="154"/>
      <c r="CA277" s="154"/>
      <c r="CB277" s="154"/>
      <c r="CC277" s="154"/>
      <c r="CD277" s="154"/>
      <c r="CE277" s="154"/>
      <c r="CF277" s="154"/>
      <c r="CG277" s="154"/>
      <c r="CH277" s="154"/>
      <c r="CI277" s="154"/>
      <c r="CJ277" s="154"/>
      <c r="CK277" s="154"/>
      <c r="CL277" s="154"/>
      <c r="CM277" s="154"/>
      <c r="CN277" s="154"/>
      <c r="CO277" s="154"/>
      <c r="CP277" s="154"/>
      <c r="CQ277" s="154"/>
      <c r="CR277" s="154"/>
      <c r="CS277" s="154"/>
      <c r="CT277" s="154"/>
      <c r="CU277" s="154"/>
      <c r="CV277" s="154"/>
      <c r="CW277" s="154"/>
      <c r="CX277" s="154"/>
      <c r="CY277" s="154"/>
      <c r="CZ277" s="154"/>
      <c r="DA277" s="154"/>
      <c r="DB277" s="154"/>
    </row>
    <row r="278" spans="1:106" s="7" customFormat="1" x14ac:dyDescent="0.2">
      <c r="A278" s="303" t="s">
        <v>857</v>
      </c>
      <c r="B278" s="331">
        <v>14</v>
      </c>
      <c r="C278" s="331">
        <v>2</v>
      </c>
      <c r="D278" s="331">
        <v>2</v>
      </c>
      <c r="E278" s="331">
        <v>4</v>
      </c>
      <c r="F278" s="331">
        <v>4</v>
      </c>
      <c r="G278" s="331">
        <v>4</v>
      </c>
      <c r="H278" s="303" t="str">
        <f t="shared" si="4"/>
        <v>14.2.2.4.4.4</v>
      </c>
      <c r="I278" s="303" t="s">
        <v>857</v>
      </c>
      <c r="J278" s="160" t="s">
        <v>641</v>
      </c>
      <c r="K278" s="343" t="s">
        <v>2005</v>
      </c>
      <c r="L278" s="30" t="s">
        <v>2085</v>
      </c>
      <c r="M278" s="5"/>
      <c r="N278" s="5"/>
      <c r="O278" s="5"/>
      <c r="P278" s="5"/>
      <c r="Q278" s="5"/>
      <c r="R278" s="5"/>
      <c r="S278" s="5"/>
      <c r="T278" s="5"/>
      <c r="U278" s="5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  <c r="BI278" s="154"/>
      <c r="BJ278" s="154"/>
      <c r="BK278" s="154"/>
      <c r="BL278" s="154"/>
      <c r="BM278" s="154"/>
      <c r="BN278" s="154"/>
      <c r="BO278" s="154"/>
      <c r="BP278" s="154"/>
      <c r="BQ278" s="154"/>
      <c r="BR278" s="154"/>
      <c r="BS278" s="154"/>
      <c r="BT278" s="154"/>
      <c r="BU278" s="154"/>
      <c r="BV278" s="154"/>
      <c r="BW278" s="154"/>
      <c r="BX278" s="154"/>
      <c r="BY278" s="154"/>
      <c r="BZ278" s="154"/>
      <c r="CA278" s="154"/>
      <c r="CB278" s="154"/>
      <c r="CC278" s="154"/>
      <c r="CD278" s="154"/>
      <c r="CE278" s="154"/>
      <c r="CF278" s="154"/>
      <c r="CG278" s="154"/>
      <c r="CH278" s="154"/>
      <c r="CI278" s="154"/>
      <c r="CJ278" s="154"/>
      <c r="CK278" s="154"/>
      <c r="CL278" s="154"/>
      <c r="CM278" s="154"/>
      <c r="CN278" s="154"/>
      <c r="CO278" s="154"/>
      <c r="CP278" s="154"/>
      <c r="CQ278" s="154"/>
      <c r="CR278" s="154"/>
      <c r="CS278" s="154"/>
      <c r="CT278" s="154"/>
      <c r="CU278" s="154"/>
      <c r="CV278" s="154"/>
      <c r="CW278" s="154"/>
      <c r="CX278" s="154"/>
      <c r="CY278" s="154"/>
      <c r="CZ278" s="154"/>
      <c r="DA278" s="154"/>
      <c r="DB278" s="154"/>
    </row>
    <row r="279" spans="1:106" s="7" customFormat="1" x14ac:dyDescent="0.2">
      <c r="A279" s="303" t="s">
        <v>1547</v>
      </c>
      <c r="B279" s="331">
        <v>14</v>
      </c>
      <c r="C279" s="331">
        <v>2</v>
      </c>
      <c r="D279" s="331">
        <v>2</v>
      </c>
      <c r="E279" s="331">
        <v>4</v>
      </c>
      <c r="F279" s="331">
        <v>4</v>
      </c>
      <c r="G279" s="331">
        <v>6</v>
      </c>
      <c r="H279" s="303" t="str">
        <f t="shared" si="4"/>
        <v>14.2.2.4.4.6</v>
      </c>
      <c r="I279" s="303" t="s">
        <v>1547</v>
      </c>
      <c r="J279" s="160" t="s">
        <v>381</v>
      </c>
      <c r="K279" s="343" t="s">
        <v>2006</v>
      </c>
      <c r="L279" s="30" t="s">
        <v>2085</v>
      </c>
      <c r="M279" s="5"/>
      <c r="N279" s="5"/>
      <c r="O279" s="5"/>
      <c r="P279" s="5"/>
      <c r="Q279" s="5"/>
      <c r="R279" s="5"/>
      <c r="S279" s="5"/>
      <c r="T279" s="5"/>
      <c r="U279" s="5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</row>
    <row r="280" spans="1:106" s="72" customFormat="1" x14ac:dyDescent="0.2">
      <c r="A280" s="302" t="s">
        <v>185</v>
      </c>
      <c r="B280" s="328">
        <v>14</v>
      </c>
      <c r="C280" s="328">
        <v>2</v>
      </c>
      <c r="D280" s="328">
        <v>2</v>
      </c>
      <c r="E280" s="328">
        <v>5</v>
      </c>
      <c r="F280" s="328">
        <v>0</v>
      </c>
      <c r="G280" s="328">
        <v>0</v>
      </c>
      <c r="H280" s="302" t="str">
        <f t="shared" si="4"/>
        <v>14.2.2.5.0.0</v>
      </c>
      <c r="I280" s="302" t="s">
        <v>185</v>
      </c>
      <c r="J280" s="159" t="s">
        <v>1415</v>
      </c>
      <c r="K280" s="75" t="s">
        <v>2007</v>
      </c>
      <c r="L280" s="7" t="s">
        <v>2085</v>
      </c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106" s="72" customFormat="1" x14ac:dyDescent="0.2">
      <c r="A281" s="303" t="s">
        <v>859</v>
      </c>
      <c r="B281" s="331">
        <v>14</v>
      </c>
      <c r="C281" s="331">
        <v>2</v>
      </c>
      <c r="D281" s="331">
        <v>2</v>
      </c>
      <c r="E281" s="331">
        <v>5</v>
      </c>
      <c r="F281" s="331">
        <v>1</v>
      </c>
      <c r="G281" s="331">
        <v>0</v>
      </c>
      <c r="H281" s="303" t="str">
        <f t="shared" si="4"/>
        <v>14.2.2.5.1.0</v>
      </c>
      <c r="I281" s="303" t="s">
        <v>859</v>
      </c>
      <c r="J281" s="160" t="s">
        <v>1416</v>
      </c>
      <c r="K281" s="343" t="s">
        <v>2008</v>
      </c>
      <c r="L281" s="30" t="s">
        <v>2085</v>
      </c>
      <c r="M281" s="5"/>
      <c r="N281" s="5"/>
      <c r="O281" s="5"/>
      <c r="P281" s="5"/>
      <c r="Q281" s="5"/>
      <c r="R281" s="5"/>
      <c r="S281" s="5"/>
      <c r="T281" s="5"/>
      <c r="U281" s="5"/>
    </row>
    <row r="282" spans="1:106" s="72" customFormat="1" x14ac:dyDescent="0.2">
      <c r="A282" s="303" t="s">
        <v>860</v>
      </c>
      <c r="B282" s="331">
        <v>14</v>
      </c>
      <c r="C282" s="331">
        <v>2</v>
      </c>
      <c r="D282" s="331">
        <v>2</v>
      </c>
      <c r="E282" s="331">
        <v>5</v>
      </c>
      <c r="F282" s="331">
        <v>2</v>
      </c>
      <c r="G282" s="331">
        <v>0</v>
      </c>
      <c r="H282" s="303" t="str">
        <f t="shared" si="4"/>
        <v>14.2.2.5.2.0</v>
      </c>
      <c r="I282" s="303" t="s">
        <v>860</v>
      </c>
      <c r="J282" s="160" t="s">
        <v>1417</v>
      </c>
      <c r="K282" s="343" t="s">
        <v>2009</v>
      </c>
      <c r="L282" s="30" t="s">
        <v>2085</v>
      </c>
      <c r="M282" s="5"/>
      <c r="N282" s="5"/>
      <c r="O282" s="5"/>
      <c r="P282" s="5"/>
      <c r="Q282" s="5"/>
      <c r="R282" s="5"/>
      <c r="S282" s="5"/>
      <c r="T282" s="5"/>
      <c r="U282" s="5"/>
    </row>
    <row r="283" spans="1:106" s="72" customFormat="1" x14ac:dyDescent="0.2">
      <c r="A283" s="303" t="s">
        <v>861</v>
      </c>
      <c r="B283" s="331">
        <v>14</v>
      </c>
      <c r="C283" s="331">
        <v>2</v>
      </c>
      <c r="D283" s="331">
        <v>2</v>
      </c>
      <c r="E283" s="331">
        <v>5</v>
      </c>
      <c r="F283" s="331">
        <v>3</v>
      </c>
      <c r="G283" s="331">
        <v>0</v>
      </c>
      <c r="H283" s="303" t="str">
        <f t="shared" si="4"/>
        <v>14.2.2.5.3.0</v>
      </c>
      <c r="I283" s="303" t="s">
        <v>861</v>
      </c>
      <c r="J283" s="160" t="s">
        <v>1418</v>
      </c>
      <c r="K283" s="343" t="s">
        <v>1305</v>
      </c>
      <c r="L283" s="30" t="s">
        <v>2085</v>
      </c>
      <c r="M283" s="5"/>
      <c r="N283" s="5"/>
      <c r="O283" s="5"/>
      <c r="P283" s="5"/>
      <c r="Q283" s="5"/>
      <c r="R283" s="5"/>
      <c r="S283" s="5"/>
      <c r="T283" s="5"/>
      <c r="U283" s="5"/>
    </row>
    <row r="284" spans="1:106" s="7" customFormat="1" x14ac:dyDescent="0.2">
      <c r="A284" s="302" t="s">
        <v>602</v>
      </c>
      <c r="B284" s="328">
        <v>14</v>
      </c>
      <c r="C284" s="328">
        <v>2</v>
      </c>
      <c r="D284" s="328">
        <v>2</v>
      </c>
      <c r="E284" s="328">
        <v>6</v>
      </c>
      <c r="F284" s="328">
        <v>0</v>
      </c>
      <c r="G284" s="328">
        <v>0</v>
      </c>
      <c r="H284" s="302" t="str">
        <f t="shared" si="4"/>
        <v>14.2.2.6.0.0</v>
      </c>
      <c r="I284" s="302" t="s">
        <v>602</v>
      </c>
      <c r="J284" s="159" t="s">
        <v>366</v>
      </c>
      <c r="K284" s="75" t="s">
        <v>2010</v>
      </c>
      <c r="L284" s="7" t="s">
        <v>2085</v>
      </c>
      <c r="M284" s="21"/>
      <c r="N284" s="21"/>
      <c r="O284" s="21"/>
      <c r="P284" s="21"/>
      <c r="Q284" s="21"/>
      <c r="R284" s="21"/>
      <c r="S284" s="21"/>
      <c r="T284" s="21"/>
      <c r="U284" s="21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</row>
    <row r="285" spans="1:106" s="7" customFormat="1" x14ac:dyDescent="0.2">
      <c r="A285" s="303" t="s">
        <v>866</v>
      </c>
      <c r="B285" s="331">
        <v>14</v>
      </c>
      <c r="C285" s="331">
        <v>2</v>
      </c>
      <c r="D285" s="331">
        <v>2</v>
      </c>
      <c r="E285" s="331">
        <v>6</v>
      </c>
      <c r="F285" s="331">
        <v>1</v>
      </c>
      <c r="G285" s="331">
        <v>0</v>
      </c>
      <c r="H285" s="303" t="str">
        <f t="shared" si="4"/>
        <v>14.2.2.6.1.0</v>
      </c>
      <c r="I285" s="303" t="s">
        <v>866</v>
      </c>
      <c r="J285" s="160" t="s">
        <v>374</v>
      </c>
      <c r="K285" s="343" t="s">
        <v>2011</v>
      </c>
      <c r="L285" s="30" t="s">
        <v>2085</v>
      </c>
      <c r="M285" s="5"/>
      <c r="N285" s="5"/>
      <c r="O285" s="5"/>
      <c r="P285" s="5"/>
      <c r="Q285" s="5"/>
      <c r="R285" s="5"/>
      <c r="S285" s="5"/>
      <c r="T285" s="5"/>
      <c r="U285" s="5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4"/>
      <c r="BB285" s="154"/>
      <c r="BC285" s="154"/>
      <c r="BD285" s="154"/>
      <c r="BE285" s="154"/>
      <c r="BF285" s="154"/>
      <c r="BG285" s="154"/>
      <c r="BH285" s="154"/>
      <c r="BI285" s="154"/>
      <c r="BJ285" s="154"/>
      <c r="BK285" s="154"/>
      <c r="BL285" s="154"/>
      <c r="BM285" s="154"/>
      <c r="BN285" s="154"/>
      <c r="BO285" s="154"/>
      <c r="BP285" s="154"/>
      <c r="BQ285" s="154"/>
      <c r="BR285" s="154"/>
      <c r="BS285" s="154"/>
      <c r="BT285" s="154"/>
      <c r="BU285" s="154"/>
      <c r="BV285" s="154"/>
      <c r="BW285" s="154"/>
      <c r="BX285" s="154"/>
      <c r="BY285" s="154"/>
      <c r="BZ285" s="154"/>
      <c r="CA285" s="154"/>
      <c r="CB285" s="154"/>
      <c r="CC285" s="154"/>
      <c r="CD285" s="154"/>
      <c r="CE285" s="154"/>
      <c r="CF285" s="154"/>
      <c r="CG285" s="154"/>
      <c r="CH285" s="154"/>
      <c r="CI285" s="154"/>
      <c r="CJ285" s="154"/>
      <c r="CK285" s="154"/>
      <c r="CL285" s="154"/>
      <c r="CM285" s="154"/>
      <c r="CN285" s="154"/>
      <c r="CO285" s="154"/>
      <c r="CP285" s="154"/>
      <c r="CQ285" s="154"/>
      <c r="CR285" s="154"/>
      <c r="CS285" s="154"/>
      <c r="CT285" s="154"/>
      <c r="CU285" s="154"/>
      <c r="CV285" s="154"/>
      <c r="CW285" s="154"/>
      <c r="CX285" s="154"/>
      <c r="CY285" s="154"/>
      <c r="CZ285" s="154"/>
      <c r="DA285" s="154"/>
      <c r="DB285" s="154"/>
    </row>
    <row r="286" spans="1:106" s="7" customFormat="1" x14ac:dyDescent="0.2">
      <c r="A286" s="306" t="s">
        <v>1549</v>
      </c>
      <c r="B286" s="333">
        <v>14</v>
      </c>
      <c r="C286" s="333">
        <v>2</v>
      </c>
      <c r="D286" s="333">
        <v>2</v>
      </c>
      <c r="E286" s="333">
        <v>6</v>
      </c>
      <c r="F286" s="333">
        <v>1</v>
      </c>
      <c r="G286" s="333">
        <v>1</v>
      </c>
      <c r="H286" s="306" t="str">
        <f t="shared" si="4"/>
        <v>14.2.2.6.1.1</v>
      </c>
      <c r="I286" s="306" t="s">
        <v>1549</v>
      </c>
      <c r="J286" s="183" t="s">
        <v>1106</v>
      </c>
      <c r="K286" s="346" t="s">
        <v>2012</v>
      </c>
      <c r="L286" s="8" t="s">
        <v>2085</v>
      </c>
      <c r="M286" s="28"/>
      <c r="N286" s="28"/>
      <c r="O286" s="28"/>
      <c r="P286" s="28"/>
      <c r="Q286" s="28"/>
      <c r="R286" s="28"/>
      <c r="S286" s="28"/>
      <c r="T286" s="28"/>
      <c r="U286" s="28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</row>
    <row r="287" spans="1:106" s="7" customFormat="1" x14ac:dyDescent="0.2">
      <c r="A287" s="303" t="s">
        <v>867</v>
      </c>
      <c r="B287" s="331">
        <v>14</v>
      </c>
      <c r="C287" s="331">
        <v>2</v>
      </c>
      <c r="D287" s="331">
        <v>2</v>
      </c>
      <c r="E287" s="331">
        <v>6</v>
      </c>
      <c r="F287" s="331">
        <v>2</v>
      </c>
      <c r="G287" s="331">
        <v>0</v>
      </c>
      <c r="H287" s="303" t="str">
        <f t="shared" si="4"/>
        <v>14.2.2.6.2.0</v>
      </c>
      <c r="I287" s="303" t="s">
        <v>867</v>
      </c>
      <c r="J287" s="160" t="s">
        <v>375</v>
      </c>
      <c r="K287" s="343" t="s">
        <v>2014</v>
      </c>
      <c r="L287" s="30" t="s">
        <v>2085</v>
      </c>
      <c r="M287" s="5"/>
      <c r="N287" s="5"/>
      <c r="O287" s="5"/>
      <c r="P287" s="5"/>
      <c r="Q287" s="5"/>
      <c r="R287" s="5"/>
      <c r="S287" s="5"/>
      <c r="T287" s="5"/>
      <c r="U287" s="5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  <c r="BI287" s="154"/>
      <c r="BJ287" s="154"/>
      <c r="BK287" s="154"/>
      <c r="BL287" s="154"/>
      <c r="BM287" s="154"/>
      <c r="BN287" s="154"/>
      <c r="BO287" s="154"/>
      <c r="BP287" s="154"/>
      <c r="BQ287" s="154"/>
      <c r="BR287" s="154"/>
      <c r="BS287" s="154"/>
      <c r="BT287" s="154"/>
      <c r="BU287" s="154"/>
      <c r="BV287" s="154"/>
      <c r="BW287" s="154"/>
      <c r="BX287" s="154"/>
      <c r="BY287" s="154"/>
      <c r="BZ287" s="154"/>
      <c r="CA287" s="154"/>
      <c r="CB287" s="154"/>
      <c r="CC287" s="154"/>
      <c r="CD287" s="154"/>
      <c r="CE287" s="154"/>
      <c r="CF287" s="154"/>
      <c r="CG287" s="154"/>
      <c r="CH287" s="154"/>
      <c r="CI287" s="154"/>
      <c r="CJ287" s="154"/>
      <c r="CK287" s="154"/>
      <c r="CL287" s="154"/>
      <c r="CM287" s="154"/>
      <c r="CN287" s="154"/>
      <c r="CO287" s="154"/>
      <c r="CP287" s="154"/>
      <c r="CQ287" s="154"/>
      <c r="CR287" s="154"/>
      <c r="CS287" s="154"/>
      <c r="CT287" s="154"/>
      <c r="CU287" s="154"/>
      <c r="CV287" s="154"/>
      <c r="CW287" s="154"/>
      <c r="CX287" s="154"/>
      <c r="CY287" s="154"/>
      <c r="CZ287" s="154"/>
      <c r="DA287" s="154"/>
      <c r="DB287" s="154"/>
    </row>
    <row r="288" spans="1:106" s="7" customFormat="1" x14ac:dyDescent="0.2">
      <c r="A288" s="303" t="s">
        <v>868</v>
      </c>
      <c r="B288" s="331">
        <v>14</v>
      </c>
      <c r="C288" s="331">
        <v>2</v>
      </c>
      <c r="D288" s="331">
        <v>2</v>
      </c>
      <c r="E288" s="331">
        <v>6</v>
      </c>
      <c r="F288" s="331">
        <v>3</v>
      </c>
      <c r="G288" s="331">
        <v>0</v>
      </c>
      <c r="H288" s="303" t="str">
        <f t="shared" si="4"/>
        <v>14.2.2.6.3.0</v>
      </c>
      <c r="I288" s="303" t="s">
        <v>868</v>
      </c>
      <c r="J288" s="160" t="s">
        <v>123</v>
      </c>
      <c r="K288" s="343" t="s">
        <v>2022</v>
      </c>
      <c r="L288" s="30" t="s">
        <v>2085</v>
      </c>
      <c r="M288" s="5"/>
      <c r="N288" s="5"/>
      <c r="O288" s="5"/>
      <c r="P288" s="5"/>
      <c r="Q288" s="5"/>
      <c r="R288" s="5"/>
      <c r="S288" s="5"/>
      <c r="T288" s="5"/>
      <c r="U288" s="5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  <c r="BI288" s="154"/>
      <c r="BJ288" s="154"/>
      <c r="BK288" s="154"/>
      <c r="BL288" s="154"/>
      <c r="BM288" s="154"/>
      <c r="BN288" s="154"/>
      <c r="BO288" s="154"/>
      <c r="BP288" s="154"/>
      <c r="BQ288" s="154"/>
      <c r="BR288" s="154"/>
      <c r="BS288" s="154"/>
      <c r="BT288" s="154"/>
      <c r="BU288" s="154"/>
      <c r="BV288" s="154"/>
      <c r="BW288" s="154"/>
      <c r="BX288" s="154"/>
      <c r="BY288" s="154"/>
      <c r="BZ288" s="154"/>
      <c r="CA288" s="154"/>
      <c r="CB288" s="154"/>
      <c r="CC288" s="154"/>
      <c r="CD288" s="154"/>
      <c r="CE288" s="154"/>
      <c r="CF288" s="154"/>
      <c r="CG288" s="154"/>
      <c r="CH288" s="154"/>
      <c r="CI288" s="154"/>
      <c r="CJ288" s="154"/>
      <c r="CK288" s="154"/>
      <c r="CL288" s="154"/>
      <c r="CM288" s="154"/>
      <c r="CN288" s="154"/>
      <c r="CO288" s="154"/>
      <c r="CP288" s="154"/>
      <c r="CQ288" s="154"/>
      <c r="CR288" s="154"/>
      <c r="CS288" s="154"/>
      <c r="CT288" s="154"/>
      <c r="CU288" s="154"/>
      <c r="CV288" s="154"/>
      <c r="CW288" s="154"/>
      <c r="CX288" s="154"/>
      <c r="CY288" s="154"/>
      <c r="CZ288" s="154"/>
      <c r="DA288" s="154"/>
      <c r="DB288" s="154"/>
    </row>
    <row r="289" spans="1:106" s="7" customFormat="1" x14ac:dyDescent="0.2">
      <c r="A289" s="306" t="s">
        <v>1558</v>
      </c>
      <c r="B289" s="333">
        <v>14</v>
      </c>
      <c r="C289" s="333">
        <v>2</v>
      </c>
      <c r="D289" s="333">
        <v>2</v>
      </c>
      <c r="E289" s="333">
        <v>6</v>
      </c>
      <c r="F289" s="333">
        <v>3</v>
      </c>
      <c r="G289" s="333">
        <v>1</v>
      </c>
      <c r="H289" s="306" t="str">
        <f t="shared" si="4"/>
        <v>14.2.2.6.3.1</v>
      </c>
      <c r="I289" s="306" t="s">
        <v>1558</v>
      </c>
      <c r="J289" s="183" t="s">
        <v>1561</v>
      </c>
      <c r="K289" s="346" t="s">
        <v>2023</v>
      </c>
      <c r="L289" s="8" t="s">
        <v>2085</v>
      </c>
      <c r="M289" s="28"/>
      <c r="N289" s="28"/>
      <c r="O289" s="28"/>
      <c r="P289" s="28"/>
      <c r="Q289" s="28"/>
      <c r="R289" s="28"/>
      <c r="S289" s="28"/>
      <c r="T289" s="28"/>
      <c r="U289" s="28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</row>
    <row r="290" spans="1:106" s="7" customFormat="1" x14ac:dyDescent="0.2">
      <c r="A290" s="303" t="s">
        <v>869</v>
      </c>
      <c r="B290" s="331">
        <v>14</v>
      </c>
      <c r="C290" s="331">
        <v>2</v>
      </c>
      <c r="D290" s="331">
        <v>2</v>
      </c>
      <c r="E290" s="331">
        <v>6</v>
      </c>
      <c r="F290" s="331">
        <v>4</v>
      </c>
      <c r="G290" s="331">
        <v>0</v>
      </c>
      <c r="H290" s="303" t="str">
        <f t="shared" si="4"/>
        <v>14.2.2.6.4.0</v>
      </c>
      <c r="I290" s="303" t="s">
        <v>869</v>
      </c>
      <c r="J290" s="160" t="s">
        <v>377</v>
      </c>
      <c r="K290" s="343" t="s">
        <v>2024</v>
      </c>
      <c r="L290" s="30" t="s">
        <v>2085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1:106" s="7" customFormat="1" x14ac:dyDescent="0.2">
      <c r="A291" s="303" t="s">
        <v>870</v>
      </c>
      <c r="B291" s="331">
        <v>14</v>
      </c>
      <c r="C291" s="331">
        <v>2</v>
      </c>
      <c r="D291" s="331">
        <v>2</v>
      </c>
      <c r="E291" s="331">
        <v>6</v>
      </c>
      <c r="F291" s="331">
        <v>5</v>
      </c>
      <c r="G291" s="331">
        <v>0</v>
      </c>
      <c r="H291" s="303" t="str">
        <f t="shared" si="4"/>
        <v>14.2.2.6.5.0</v>
      </c>
      <c r="I291" s="303" t="s">
        <v>870</v>
      </c>
      <c r="J291" s="160" t="s">
        <v>378</v>
      </c>
      <c r="K291" s="343" t="s">
        <v>2026</v>
      </c>
      <c r="L291" s="30" t="s">
        <v>2085</v>
      </c>
      <c r="M291" s="5"/>
      <c r="N291" s="5"/>
      <c r="O291" s="5"/>
      <c r="P291" s="5"/>
      <c r="Q291" s="5"/>
      <c r="R291" s="5"/>
      <c r="S291" s="5"/>
      <c r="T291" s="5"/>
      <c r="U291" s="5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</row>
    <row r="292" spans="1:106" s="7" customFormat="1" x14ac:dyDescent="0.2">
      <c r="A292" s="302" t="s">
        <v>603</v>
      </c>
      <c r="B292" s="328">
        <v>14</v>
      </c>
      <c r="C292" s="328">
        <v>2</v>
      </c>
      <c r="D292" s="328">
        <v>2</v>
      </c>
      <c r="E292" s="328">
        <v>7</v>
      </c>
      <c r="F292" s="328">
        <v>0</v>
      </c>
      <c r="G292" s="328">
        <v>0</v>
      </c>
      <c r="H292" s="302" t="str">
        <f t="shared" si="4"/>
        <v>14.2.2.7.0.0</v>
      </c>
      <c r="I292" s="302" t="s">
        <v>603</v>
      </c>
      <c r="J292" s="159" t="s">
        <v>229</v>
      </c>
      <c r="K292" s="75" t="s">
        <v>2028</v>
      </c>
      <c r="L292" s="7" t="s">
        <v>2085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</row>
    <row r="293" spans="1:106" s="7" customFormat="1" x14ac:dyDescent="0.2">
      <c r="A293" s="303" t="s">
        <v>873</v>
      </c>
      <c r="B293" s="331">
        <v>14</v>
      </c>
      <c r="C293" s="331">
        <v>2</v>
      </c>
      <c r="D293" s="331">
        <v>2</v>
      </c>
      <c r="E293" s="331">
        <v>7</v>
      </c>
      <c r="F293" s="331">
        <v>1</v>
      </c>
      <c r="G293" s="331">
        <v>0</v>
      </c>
      <c r="H293" s="303" t="str">
        <f t="shared" si="4"/>
        <v>14.2.2.7.1.0</v>
      </c>
      <c r="I293" s="303" t="s">
        <v>873</v>
      </c>
      <c r="J293" s="160" t="s">
        <v>624</v>
      </c>
      <c r="K293" s="343" t="s">
        <v>2029</v>
      </c>
      <c r="L293" s="30" t="s">
        <v>2085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1:106" s="7" customFormat="1" x14ac:dyDescent="0.2">
      <c r="A294" s="299" t="s">
        <v>48</v>
      </c>
      <c r="B294" s="327">
        <v>14</v>
      </c>
      <c r="C294" s="327">
        <v>2</v>
      </c>
      <c r="D294" s="327">
        <v>3</v>
      </c>
      <c r="E294" s="327">
        <v>0</v>
      </c>
      <c r="F294" s="327">
        <v>0</v>
      </c>
      <c r="G294" s="327">
        <v>0</v>
      </c>
      <c r="H294" s="299" t="str">
        <f t="shared" si="4"/>
        <v>14.2.3.0.0.0</v>
      </c>
      <c r="I294" s="299" t="s">
        <v>48</v>
      </c>
      <c r="J294" s="153" t="s">
        <v>2061</v>
      </c>
      <c r="K294" s="223" t="s">
        <v>956</v>
      </c>
      <c r="L294" s="29" t="s">
        <v>2075</v>
      </c>
      <c r="M294" s="154"/>
      <c r="N294" s="154"/>
      <c r="O294" s="154"/>
      <c r="P294" s="154"/>
      <c r="Q294" s="154"/>
      <c r="R294" s="154"/>
      <c r="S294" s="154"/>
      <c r="T294" s="154"/>
      <c r="U294" s="154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</row>
    <row r="295" spans="1:106" s="7" customFormat="1" x14ac:dyDescent="0.2">
      <c r="A295" s="302" t="s">
        <v>487</v>
      </c>
      <c r="B295" s="328">
        <v>14</v>
      </c>
      <c r="C295" s="328">
        <v>2</v>
      </c>
      <c r="D295" s="328">
        <v>3</v>
      </c>
      <c r="E295" s="328">
        <v>1</v>
      </c>
      <c r="F295" s="328">
        <v>0</v>
      </c>
      <c r="G295" s="328">
        <v>0</v>
      </c>
      <c r="H295" s="302" t="str">
        <f t="shared" si="4"/>
        <v>14.2.3.1.0.0</v>
      </c>
      <c r="I295" s="302" t="s">
        <v>487</v>
      </c>
      <c r="J295" s="159" t="s">
        <v>1041</v>
      </c>
      <c r="K295" s="218" t="s">
        <v>957</v>
      </c>
      <c r="L295" s="7" t="s">
        <v>2075</v>
      </c>
      <c r="M295" s="72"/>
      <c r="N295" s="72"/>
      <c r="O295" s="72"/>
      <c r="P295" s="72"/>
      <c r="Q295" s="72"/>
      <c r="R295" s="72"/>
      <c r="S295" s="72"/>
      <c r="T295" s="72"/>
      <c r="U295" s="72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</row>
    <row r="296" spans="1:106" s="196" customFormat="1" x14ac:dyDescent="0.2">
      <c r="A296" s="302" t="s">
        <v>488</v>
      </c>
      <c r="B296" s="328">
        <v>14</v>
      </c>
      <c r="C296" s="328">
        <v>2</v>
      </c>
      <c r="D296" s="328">
        <v>3</v>
      </c>
      <c r="E296" s="328">
        <v>2</v>
      </c>
      <c r="F296" s="328">
        <v>0</v>
      </c>
      <c r="G296" s="328">
        <v>0</v>
      </c>
      <c r="H296" s="302" t="str">
        <f t="shared" si="4"/>
        <v>14.2.3.2.0.0</v>
      </c>
      <c r="I296" s="302" t="s">
        <v>488</v>
      </c>
      <c r="J296" s="159" t="s">
        <v>1042</v>
      </c>
      <c r="K296" s="218" t="s">
        <v>1363</v>
      </c>
      <c r="L296" s="7" t="s">
        <v>2075</v>
      </c>
      <c r="M296" s="72"/>
      <c r="N296" s="72"/>
      <c r="O296" s="72"/>
      <c r="P296" s="72"/>
      <c r="Q296" s="72"/>
      <c r="R296" s="72"/>
      <c r="S296" s="72"/>
      <c r="T296" s="72"/>
      <c r="U296" s="72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</row>
    <row r="297" spans="1:106" s="200" customFormat="1" x14ac:dyDescent="0.2">
      <c r="A297" s="302" t="s">
        <v>489</v>
      </c>
      <c r="B297" s="328">
        <v>14</v>
      </c>
      <c r="C297" s="328">
        <v>2</v>
      </c>
      <c r="D297" s="328">
        <v>3</v>
      </c>
      <c r="E297" s="328">
        <v>3</v>
      </c>
      <c r="F297" s="328">
        <v>0</v>
      </c>
      <c r="G297" s="328">
        <v>0</v>
      </c>
      <c r="H297" s="302" t="str">
        <f t="shared" si="4"/>
        <v>14.2.3.3.0.0</v>
      </c>
      <c r="I297" s="302" t="s">
        <v>489</v>
      </c>
      <c r="J297" s="159" t="s">
        <v>1043</v>
      </c>
      <c r="K297" s="218" t="s">
        <v>958</v>
      </c>
      <c r="L297" s="7" t="s">
        <v>2075</v>
      </c>
      <c r="M297" s="72"/>
      <c r="N297" s="72"/>
      <c r="O297" s="72"/>
      <c r="P297" s="72"/>
      <c r="Q297" s="72"/>
      <c r="R297" s="72"/>
      <c r="S297" s="72"/>
      <c r="T297" s="72"/>
      <c r="U297" s="72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</row>
    <row r="298" spans="1:106" s="49" customFormat="1" x14ac:dyDescent="0.2">
      <c r="A298" s="299" t="s">
        <v>49</v>
      </c>
      <c r="B298" s="327">
        <v>14</v>
      </c>
      <c r="C298" s="327">
        <v>2</v>
      </c>
      <c r="D298" s="327">
        <v>4</v>
      </c>
      <c r="E298" s="327">
        <v>0</v>
      </c>
      <c r="F298" s="327">
        <v>0</v>
      </c>
      <c r="G298" s="327">
        <v>0</v>
      </c>
      <c r="H298" s="299" t="str">
        <f t="shared" si="4"/>
        <v>14.2.4.0.0.0</v>
      </c>
      <c r="I298" s="299" t="s">
        <v>49</v>
      </c>
      <c r="J298" s="153" t="s">
        <v>469</v>
      </c>
      <c r="K298" s="217" t="s">
        <v>959</v>
      </c>
      <c r="L298" s="29" t="s">
        <v>2086</v>
      </c>
      <c r="M298" s="154"/>
      <c r="N298" s="154"/>
      <c r="O298" s="154"/>
      <c r="P298" s="154"/>
      <c r="Q298" s="154"/>
      <c r="R298" s="154"/>
      <c r="S298" s="154"/>
      <c r="T298" s="154"/>
      <c r="U298" s="15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1:106" s="49" customFormat="1" x14ac:dyDescent="0.2">
      <c r="A299" s="299" t="s">
        <v>50</v>
      </c>
      <c r="B299" s="327">
        <v>14</v>
      </c>
      <c r="C299" s="327">
        <v>2</v>
      </c>
      <c r="D299" s="327">
        <v>5</v>
      </c>
      <c r="E299" s="327">
        <v>0</v>
      </c>
      <c r="F299" s="327">
        <v>0</v>
      </c>
      <c r="G299" s="327">
        <v>0</v>
      </c>
      <c r="H299" s="299" t="str">
        <f t="shared" si="4"/>
        <v>14.2.5.0.0.0</v>
      </c>
      <c r="I299" s="299" t="s">
        <v>50</v>
      </c>
      <c r="J299" s="153" t="s">
        <v>472</v>
      </c>
      <c r="K299" s="217" t="s">
        <v>960</v>
      </c>
      <c r="L299" s="29" t="s">
        <v>2075</v>
      </c>
      <c r="M299" s="154"/>
      <c r="N299" s="154"/>
      <c r="O299" s="154"/>
      <c r="P299" s="154"/>
      <c r="Q299" s="154"/>
      <c r="R299" s="154"/>
      <c r="S299" s="154"/>
      <c r="T299" s="154"/>
      <c r="U299" s="154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</row>
    <row r="300" spans="1:106" s="49" customFormat="1" x14ac:dyDescent="0.2">
      <c r="A300" s="299" t="s">
        <v>59</v>
      </c>
      <c r="B300" s="327">
        <v>14</v>
      </c>
      <c r="C300" s="327">
        <v>2</v>
      </c>
      <c r="D300" s="327">
        <v>6</v>
      </c>
      <c r="E300" s="327">
        <v>0</v>
      </c>
      <c r="F300" s="327">
        <v>0</v>
      </c>
      <c r="G300" s="327">
        <v>0</v>
      </c>
      <c r="H300" s="299" t="str">
        <f t="shared" si="4"/>
        <v>14.2.6.0.0.0</v>
      </c>
      <c r="I300" s="299" t="s">
        <v>59</v>
      </c>
      <c r="J300" s="153" t="s">
        <v>473</v>
      </c>
      <c r="K300" s="217" t="s">
        <v>961</v>
      </c>
      <c r="L300" s="29" t="s">
        <v>2075</v>
      </c>
      <c r="M300" s="154"/>
      <c r="N300" s="154"/>
      <c r="O300" s="154"/>
      <c r="P300" s="154"/>
      <c r="Q300" s="154"/>
      <c r="R300" s="154"/>
      <c r="S300" s="154"/>
      <c r="T300" s="154"/>
      <c r="U300" s="154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</row>
    <row r="301" spans="1:106" s="49" customFormat="1" x14ac:dyDescent="0.2">
      <c r="A301" s="298" t="s">
        <v>506</v>
      </c>
      <c r="B301" s="326">
        <v>14</v>
      </c>
      <c r="C301" s="326">
        <v>2</v>
      </c>
      <c r="D301" s="326">
        <v>7</v>
      </c>
      <c r="E301" s="326">
        <v>0</v>
      </c>
      <c r="F301" s="326">
        <v>0</v>
      </c>
      <c r="G301" s="326">
        <v>0</v>
      </c>
      <c r="H301" s="298" t="str">
        <f t="shared" si="4"/>
        <v>14.2.7.0.0.0</v>
      </c>
      <c r="I301" s="298" t="s">
        <v>506</v>
      </c>
      <c r="J301" s="159" t="s">
        <v>524</v>
      </c>
      <c r="K301" s="21" t="s">
        <v>1847</v>
      </c>
      <c r="L301" s="7" t="s">
        <v>2075</v>
      </c>
      <c r="M301" s="72"/>
      <c r="N301" s="72"/>
      <c r="O301" s="72"/>
      <c r="P301" s="72"/>
      <c r="Q301" s="72"/>
      <c r="R301" s="72"/>
      <c r="S301" s="72"/>
      <c r="T301" s="72"/>
      <c r="U301" s="72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</row>
    <row r="302" spans="1:106" s="49" customFormat="1" x14ac:dyDescent="0.2">
      <c r="A302" s="299" t="s">
        <v>60</v>
      </c>
      <c r="B302" s="327">
        <v>14</v>
      </c>
      <c r="C302" s="327">
        <v>2</v>
      </c>
      <c r="D302" s="327">
        <v>7</v>
      </c>
      <c r="E302" s="327">
        <v>0</v>
      </c>
      <c r="F302" s="327">
        <v>0</v>
      </c>
      <c r="G302" s="327">
        <v>0</v>
      </c>
      <c r="H302" s="299" t="str">
        <f t="shared" si="4"/>
        <v>14.2.7.0.0.0</v>
      </c>
      <c r="I302" s="299" t="s">
        <v>60</v>
      </c>
      <c r="J302" s="153" t="s">
        <v>474</v>
      </c>
      <c r="K302" s="217" t="s">
        <v>962</v>
      </c>
      <c r="L302" s="29" t="s">
        <v>2075</v>
      </c>
      <c r="M302" s="154"/>
      <c r="N302" s="154"/>
      <c r="O302" s="154"/>
      <c r="P302" s="154"/>
      <c r="Q302" s="154"/>
      <c r="R302" s="154"/>
      <c r="S302" s="154"/>
      <c r="T302" s="154"/>
      <c r="U302" s="154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</row>
    <row r="303" spans="1:106" s="49" customFormat="1" x14ac:dyDescent="0.2">
      <c r="A303" s="302" t="s">
        <v>490</v>
      </c>
      <c r="B303" s="328">
        <v>14</v>
      </c>
      <c r="C303" s="328">
        <v>2</v>
      </c>
      <c r="D303" s="328">
        <v>7</v>
      </c>
      <c r="E303" s="328">
        <v>1</v>
      </c>
      <c r="F303" s="328">
        <v>0</v>
      </c>
      <c r="G303" s="328">
        <v>0</v>
      </c>
      <c r="H303" s="302" t="str">
        <f t="shared" si="4"/>
        <v>14.2.7.1.0.0</v>
      </c>
      <c r="I303" s="302" t="s">
        <v>490</v>
      </c>
      <c r="J303" s="159" t="s">
        <v>1044</v>
      </c>
      <c r="K303" s="218" t="s">
        <v>963</v>
      </c>
      <c r="L303" s="7" t="s">
        <v>2075</v>
      </c>
      <c r="M303" s="72"/>
      <c r="N303" s="72"/>
      <c r="O303" s="72"/>
      <c r="P303" s="72"/>
      <c r="Q303" s="72"/>
      <c r="R303" s="72"/>
      <c r="S303" s="72"/>
      <c r="T303" s="72"/>
      <c r="U303" s="72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1:106" s="49" customFormat="1" x14ac:dyDescent="0.2">
      <c r="A304" s="302" t="s">
        <v>491</v>
      </c>
      <c r="B304" s="328">
        <v>14</v>
      </c>
      <c r="C304" s="328">
        <v>2</v>
      </c>
      <c r="D304" s="328">
        <v>7</v>
      </c>
      <c r="E304" s="328">
        <v>2</v>
      </c>
      <c r="F304" s="328">
        <v>0</v>
      </c>
      <c r="G304" s="328">
        <v>0</v>
      </c>
      <c r="H304" s="302" t="str">
        <f t="shared" si="4"/>
        <v>14.2.7.2.0.0</v>
      </c>
      <c r="I304" s="302" t="s">
        <v>491</v>
      </c>
      <c r="J304" s="33" t="s">
        <v>1045</v>
      </c>
      <c r="K304" s="218" t="s">
        <v>964</v>
      </c>
      <c r="L304" s="7" t="s">
        <v>2075</v>
      </c>
      <c r="M304" s="72"/>
      <c r="N304" s="72"/>
      <c r="O304" s="72"/>
      <c r="P304" s="72"/>
      <c r="Q304" s="72"/>
      <c r="R304" s="72"/>
      <c r="S304" s="72"/>
      <c r="T304" s="72"/>
      <c r="U304" s="72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</row>
    <row r="305" spans="1:106" s="49" customFormat="1" x14ac:dyDescent="0.2">
      <c r="A305" s="302" t="s">
        <v>492</v>
      </c>
      <c r="B305" s="328">
        <v>14</v>
      </c>
      <c r="C305" s="328">
        <v>2</v>
      </c>
      <c r="D305" s="328">
        <v>7</v>
      </c>
      <c r="E305" s="328">
        <v>3</v>
      </c>
      <c r="F305" s="328">
        <v>0</v>
      </c>
      <c r="G305" s="328">
        <v>0</v>
      </c>
      <c r="H305" s="302" t="str">
        <f t="shared" si="4"/>
        <v>14.2.7.3.0.0</v>
      </c>
      <c r="I305" s="302" t="s">
        <v>492</v>
      </c>
      <c r="J305" s="33" t="s">
        <v>1046</v>
      </c>
      <c r="K305" s="218" t="s">
        <v>1364</v>
      </c>
      <c r="L305" s="7" t="s">
        <v>2075</v>
      </c>
      <c r="M305" s="72"/>
      <c r="N305" s="72"/>
      <c r="O305" s="72"/>
      <c r="P305" s="72"/>
      <c r="Q305" s="72"/>
      <c r="R305" s="72"/>
      <c r="S305" s="72"/>
      <c r="T305" s="72"/>
      <c r="U305" s="72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</row>
    <row r="306" spans="1:106" s="49" customFormat="1" x14ac:dyDescent="0.2">
      <c r="A306" s="302" t="s">
        <v>493</v>
      </c>
      <c r="B306" s="328">
        <v>14</v>
      </c>
      <c r="C306" s="328">
        <v>2</v>
      </c>
      <c r="D306" s="328">
        <v>7</v>
      </c>
      <c r="E306" s="328">
        <v>4</v>
      </c>
      <c r="F306" s="328">
        <v>0</v>
      </c>
      <c r="G306" s="328">
        <v>0</v>
      </c>
      <c r="H306" s="302" t="str">
        <f t="shared" si="4"/>
        <v>14.2.7.4.0.0</v>
      </c>
      <c r="I306" s="302" t="s">
        <v>493</v>
      </c>
      <c r="J306" s="33" t="s">
        <v>1047</v>
      </c>
      <c r="K306" s="218" t="s">
        <v>965</v>
      </c>
      <c r="L306" s="7" t="s">
        <v>2075</v>
      </c>
      <c r="M306" s="72"/>
      <c r="N306" s="72"/>
      <c r="O306" s="72"/>
      <c r="P306" s="72"/>
      <c r="Q306" s="72"/>
      <c r="R306" s="72"/>
      <c r="S306" s="72"/>
      <c r="T306" s="72"/>
      <c r="U306" s="72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</row>
    <row r="307" spans="1:106" s="49" customFormat="1" x14ac:dyDescent="0.2">
      <c r="A307" s="302" t="s">
        <v>494</v>
      </c>
      <c r="B307" s="328">
        <v>14</v>
      </c>
      <c r="C307" s="328">
        <v>2</v>
      </c>
      <c r="D307" s="328">
        <v>7</v>
      </c>
      <c r="E307" s="328">
        <v>5</v>
      </c>
      <c r="F307" s="328">
        <v>0</v>
      </c>
      <c r="G307" s="328">
        <v>0</v>
      </c>
      <c r="H307" s="302" t="str">
        <f t="shared" si="4"/>
        <v>14.2.7.5.0.0</v>
      </c>
      <c r="I307" s="302" t="s">
        <v>494</v>
      </c>
      <c r="J307" s="33" t="s">
        <v>499</v>
      </c>
      <c r="K307" s="218" t="s">
        <v>966</v>
      </c>
      <c r="L307" s="7" t="s">
        <v>2075</v>
      </c>
      <c r="M307" s="72"/>
      <c r="N307" s="72"/>
      <c r="O307" s="72"/>
      <c r="P307" s="72"/>
      <c r="Q307" s="72"/>
      <c r="R307" s="72"/>
      <c r="S307" s="72"/>
      <c r="T307" s="72"/>
      <c r="U307" s="72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</row>
    <row r="308" spans="1:106" s="49" customFormat="1" x14ac:dyDescent="0.2">
      <c r="A308" s="298" t="s">
        <v>507</v>
      </c>
      <c r="B308" s="326">
        <v>14</v>
      </c>
      <c r="C308" s="326">
        <v>2</v>
      </c>
      <c r="D308" s="326">
        <v>8</v>
      </c>
      <c r="E308" s="326">
        <v>0</v>
      </c>
      <c r="F308" s="326">
        <v>0</v>
      </c>
      <c r="G308" s="326">
        <v>0</v>
      </c>
      <c r="H308" s="298" t="str">
        <f t="shared" si="4"/>
        <v>14.2.8.0.0.0</v>
      </c>
      <c r="I308" s="298" t="s">
        <v>507</v>
      </c>
      <c r="J308" s="159" t="s">
        <v>525</v>
      </c>
      <c r="K308" s="21" t="s">
        <v>1848</v>
      </c>
      <c r="L308" s="7" t="s">
        <v>2075</v>
      </c>
      <c r="M308" s="72"/>
      <c r="N308" s="72"/>
      <c r="O308" s="72"/>
      <c r="P308" s="72"/>
      <c r="Q308" s="72"/>
      <c r="R308" s="72"/>
      <c r="S308" s="72"/>
      <c r="T308" s="72"/>
      <c r="U308" s="72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1:106" s="49" customFormat="1" x14ac:dyDescent="0.2">
      <c r="A309" s="299" t="s">
        <v>354</v>
      </c>
      <c r="B309" s="327">
        <v>14</v>
      </c>
      <c r="C309" s="327">
        <v>2</v>
      </c>
      <c r="D309" s="327">
        <v>8</v>
      </c>
      <c r="E309" s="327">
        <v>0</v>
      </c>
      <c r="F309" s="327">
        <v>0</v>
      </c>
      <c r="G309" s="327">
        <v>0</v>
      </c>
      <c r="H309" s="299" t="str">
        <f t="shared" si="4"/>
        <v>14.2.8.0.0.0</v>
      </c>
      <c r="I309" s="299" t="s">
        <v>354</v>
      </c>
      <c r="J309" s="153" t="s">
        <v>475</v>
      </c>
      <c r="K309" s="22" t="s">
        <v>967</v>
      </c>
      <c r="L309" s="29" t="s">
        <v>2075</v>
      </c>
      <c r="M309" s="154"/>
      <c r="N309" s="154"/>
      <c r="O309" s="154"/>
      <c r="P309" s="154"/>
      <c r="Q309" s="154"/>
      <c r="R309" s="154"/>
      <c r="S309" s="154"/>
      <c r="T309" s="154"/>
      <c r="U309" s="154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</row>
    <row r="310" spans="1:106" s="49" customFormat="1" x14ac:dyDescent="0.2">
      <c r="A310" s="299" t="s">
        <v>470</v>
      </c>
      <c r="B310" s="327">
        <v>14</v>
      </c>
      <c r="C310" s="327">
        <v>2</v>
      </c>
      <c r="D310" s="327">
        <v>9</v>
      </c>
      <c r="E310" s="327">
        <v>0</v>
      </c>
      <c r="F310" s="327">
        <v>0</v>
      </c>
      <c r="G310" s="327">
        <v>0</v>
      </c>
      <c r="H310" s="299" t="str">
        <f t="shared" si="4"/>
        <v>14.2.9.0.0.0</v>
      </c>
      <c r="I310" s="299" t="s">
        <v>470</v>
      </c>
      <c r="J310" s="153" t="s">
        <v>476</v>
      </c>
      <c r="K310" s="22" t="s">
        <v>1365</v>
      </c>
      <c r="L310" s="29" t="s">
        <v>2097</v>
      </c>
      <c r="M310" s="154"/>
      <c r="N310" s="154"/>
      <c r="O310" s="154"/>
      <c r="P310" s="154"/>
      <c r="Q310" s="154"/>
      <c r="R310" s="154"/>
      <c r="S310" s="154"/>
      <c r="T310" s="154"/>
      <c r="U310" s="154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</row>
    <row r="311" spans="1:106" s="49" customFormat="1" x14ac:dyDescent="0.2">
      <c r="A311" s="296" t="s">
        <v>1771</v>
      </c>
      <c r="B311" s="334">
        <v>14</v>
      </c>
      <c r="C311" s="334">
        <v>3</v>
      </c>
      <c r="D311" s="334">
        <v>0</v>
      </c>
      <c r="E311" s="334">
        <v>0</v>
      </c>
      <c r="F311" s="334">
        <v>0</v>
      </c>
      <c r="G311" s="334">
        <v>0</v>
      </c>
      <c r="H311" s="296" t="str">
        <f t="shared" si="4"/>
        <v>14.3.0.0.0.0</v>
      </c>
      <c r="I311" s="296" t="s">
        <v>1771</v>
      </c>
      <c r="J311" s="170" t="s">
        <v>408</v>
      </c>
      <c r="K311" s="190" t="s">
        <v>2038</v>
      </c>
      <c r="L311" s="6" t="s">
        <v>2075</v>
      </c>
      <c r="M311" s="161"/>
      <c r="N311" s="161"/>
      <c r="O311" s="161"/>
      <c r="P311" s="161"/>
      <c r="Q311" s="161"/>
      <c r="R311" s="161"/>
      <c r="S311" s="161"/>
      <c r="T311" s="161"/>
      <c r="U311" s="161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</row>
    <row r="312" spans="1:106" s="49" customFormat="1" x14ac:dyDescent="0.2">
      <c r="A312" s="297" t="s">
        <v>45</v>
      </c>
      <c r="B312" s="325">
        <v>14</v>
      </c>
      <c r="C312" s="325">
        <v>3</v>
      </c>
      <c r="D312" s="325">
        <v>1</v>
      </c>
      <c r="E312" s="325">
        <v>0</v>
      </c>
      <c r="F312" s="325">
        <v>0</v>
      </c>
      <c r="G312" s="325">
        <v>0</v>
      </c>
      <c r="H312" s="297" t="str">
        <f t="shared" si="4"/>
        <v>14.3.1.0.0.0</v>
      </c>
      <c r="I312" s="297" t="s">
        <v>45</v>
      </c>
      <c r="J312" s="157" t="s">
        <v>591</v>
      </c>
      <c r="K312" s="217" t="s">
        <v>2039</v>
      </c>
      <c r="L312" s="29" t="s">
        <v>2075</v>
      </c>
      <c r="M312" s="154"/>
      <c r="N312" s="154"/>
      <c r="O312" s="154"/>
      <c r="P312" s="154"/>
      <c r="Q312" s="154"/>
      <c r="R312" s="154"/>
      <c r="S312" s="154"/>
      <c r="T312" s="154"/>
      <c r="U312" s="154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</row>
    <row r="313" spans="1:106" s="49" customFormat="1" x14ac:dyDescent="0.2">
      <c r="A313" s="297" t="s">
        <v>61</v>
      </c>
      <c r="B313" s="325">
        <v>14</v>
      </c>
      <c r="C313" s="325">
        <v>3</v>
      </c>
      <c r="D313" s="325">
        <v>2</v>
      </c>
      <c r="E313" s="325">
        <v>0</v>
      </c>
      <c r="F313" s="325">
        <v>0</v>
      </c>
      <c r="G313" s="325">
        <v>0</v>
      </c>
      <c r="H313" s="297" t="str">
        <f t="shared" si="4"/>
        <v>14.3.2.0.0.0</v>
      </c>
      <c r="I313" s="297" t="s">
        <v>61</v>
      </c>
      <c r="J313" s="157" t="s">
        <v>592</v>
      </c>
      <c r="K313" s="22" t="s">
        <v>2040</v>
      </c>
      <c r="L313" s="29" t="s">
        <v>2075</v>
      </c>
      <c r="M313" s="154"/>
      <c r="N313" s="154"/>
      <c r="O313" s="154"/>
      <c r="P313" s="154"/>
      <c r="Q313" s="154"/>
      <c r="R313" s="154"/>
      <c r="S313" s="154"/>
      <c r="T313" s="154"/>
      <c r="U313" s="154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</row>
    <row r="314" spans="1:106" s="49" customFormat="1" x14ac:dyDescent="0.2">
      <c r="A314" s="297" t="s">
        <v>63</v>
      </c>
      <c r="B314" s="325">
        <v>14</v>
      </c>
      <c r="C314" s="325">
        <v>3</v>
      </c>
      <c r="D314" s="325">
        <v>3</v>
      </c>
      <c r="E314" s="325">
        <v>0</v>
      </c>
      <c r="F314" s="325">
        <v>0</v>
      </c>
      <c r="G314" s="325">
        <v>0</v>
      </c>
      <c r="H314" s="297" t="str">
        <f t="shared" si="4"/>
        <v>14.3.3.0.0.0</v>
      </c>
      <c r="I314" s="297" t="s">
        <v>63</v>
      </c>
      <c r="J314" s="157" t="s">
        <v>593</v>
      </c>
      <c r="K314" s="22" t="s">
        <v>2041</v>
      </c>
      <c r="L314" s="29" t="s">
        <v>2075</v>
      </c>
      <c r="M314" s="154"/>
      <c r="N314" s="154"/>
      <c r="O314" s="154"/>
      <c r="P314" s="154"/>
      <c r="Q314" s="154"/>
      <c r="R314" s="154"/>
      <c r="S314" s="154"/>
      <c r="T314" s="154"/>
      <c r="U314" s="15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1:106" s="49" customFormat="1" x14ac:dyDescent="0.2">
      <c r="A315" s="297" t="s">
        <v>90</v>
      </c>
      <c r="B315" s="325">
        <v>14</v>
      </c>
      <c r="C315" s="325">
        <v>3</v>
      </c>
      <c r="D315" s="325">
        <v>4</v>
      </c>
      <c r="E315" s="325">
        <v>0</v>
      </c>
      <c r="F315" s="325">
        <v>0</v>
      </c>
      <c r="G315" s="325">
        <v>0</v>
      </c>
      <c r="H315" s="297" t="str">
        <f t="shared" si="4"/>
        <v>14.3.4.0.0.0</v>
      </c>
      <c r="I315" s="297" t="s">
        <v>90</v>
      </c>
      <c r="J315" s="157" t="s">
        <v>594</v>
      </c>
      <c r="K315" s="22" t="s">
        <v>2042</v>
      </c>
      <c r="L315" s="29" t="s">
        <v>2075</v>
      </c>
      <c r="M315" s="154"/>
      <c r="N315" s="154"/>
      <c r="O315" s="154"/>
      <c r="P315" s="154"/>
      <c r="Q315" s="154"/>
      <c r="R315" s="154"/>
      <c r="S315" s="154"/>
      <c r="T315" s="154"/>
      <c r="U315" s="154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</row>
    <row r="316" spans="1:106" s="49" customFormat="1" x14ac:dyDescent="0.2">
      <c r="A316" s="297" t="s">
        <v>92</v>
      </c>
      <c r="B316" s="325">
        <v>14</v>
      </c>
      <c r="C316" s="325">
        <v>3</v>
      </c>
      <c r="D316" s="223">
        <v>5</v>
      </c>
      <c r="E316" s="325">
        <v>0</v>
      </c>
      <c r="F316" s="325">
        <v>0</v>
      </c>
      <c r="G316" s="325">
        <v>0</v>
      </c>
      <c r="H316" s="297" t="str">
        <f t="shared" si="4"/>
        <v>14.3.5.0.0.0</v>
      </c>
      <c r="I316" s="297" t="s">
        <v>92</v>
      </c>
      <c r="J316" s="157" t="s">
        <v>595</v>
      </c>
      <c r="K316" s="22" t="s">
        <v>2043</v>
      </c>
      <c r="L316" s="29" t="s">
        <v>2075</v>
      </c>
      <c r="M316" s="154"/>
      <c r="N316" s="154"/>
      <c r="O316" s="154"/>
      <c r="P316" s="154"/>
      <c r="Q316" s="154"/>
      <c r="R316" s="154"/>
      <c r="S316" s="154"/>
      <c r="T316" s="154"/>
      <c r="U316" s="154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</row>
    <row r="317" spans="1:106" s="49" customFormat="1" x14ac:dyDescent="0.2">
      <c r="A317" s="297" t="s">
        <v>93</v>
      </c>
      <c r="B317" s="325">
        <v>14</v>
      </c>
      <c r="C317" s="325">
        <v>3</v>
      </c>
      <c r="D317" s="325">
        <v>6</v>
      </c>
      <c r="E317" s="325">
        <v>0</v>
      </c>
      <c r="F317" s="325">
        <v>0</v>
      </c>
      <c r="G317" s="325">
        <v>0</v>
      </c>
      <c r="H317" s="297" t="str">
        <f t="shared" si="4"/>
        <v>14.3.6.0.0.0</v>
      </c>
      <c r="I317" s="297" t="s">
        <v>93</v>
      </c>
      <c r="J317" s="157" t="s">
        <v>596</v>
      </c>
      <c r="K317" s="22" t="s">
        <v>2044</v>
      </c>
      <c r="L317" s="29" t="s">
        <v>2075</v>
      </c>
      <c r="M317" s="154"/>
      <c r="N317" s="154"/>
      <c r="O317" s="154"/>
      <c r="P317" s="154"/>
      <c r="Q317" s="154"/>
      <c r="R317" s="154"/>
      <c r="S317" s="154"/>
      <c r="T317" s="154"/>
      <c r="U317" s="154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</row>
    <row r="318" spans="1:106" s="49" customFormat="1" x14ac:dyDescent="0.2">
      <c r="A318" s="297" t="s">
        <v>365</v>
      </c>
      <c r="B318" s="325">
        <v>14</v>
      </c>
      <c r="C318" s="325">
        <v>3</v>
      </c>
      <c r="D318" s="325">
        <v>7</v>
      </c>
      <c r="E318" s="325">
        <v>0</v>
      </c>
      <c r="F318" s="325">
        <v>0</v>
      </c>
      <c r="G318" s="325">
        <v>0</v>
      </c>
      <c r="H318" s="297" t="str">
        <f t="shared" si="4"/>
        <v>14.3.7.0.0.0</v>
      </c>
      <c r="I318" s="297" t="s">
        <v>365</v>
      </c>
      <c r="J318" s="157" t="s">
        <v>597</v>
      </c>
      <c r="K318" s="22" t="s">
        <v>2045</v>
      </c>
      <c r="L318" s="29" t="s">
        <v>2075</v>
      </c>
      <c r="M318" s="154"/>
      <c r="N318" s="154"/>
      <c r="O318" s="154"/>
      <c r="P318" s="154"/>
      <c r="Q318" s="154"/>
      <c r="R318" s="154"/>
      <c r="S318" s="154"/>
      <c r="T318" s="154"/>
      <c r="U318" s="154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</row>
    <row r="319" spans="1:106" s="49" customFormat="1" x14ac:dyDescent="0.2">
      <c r="A319" s="295" t="s">
        <v>83</v>
      </c>
      <c r="B319" s="329">
        <v>14</v>
      </c>
      <c r="C319" s="329">
        <v>4</v>
      </c>
      <c r="D319" s="329">
        <v>0</v>
      </c>
      <c r="E319" s="329">
        <v>0</v>
      </c>
      <c r="F319" s="329">
        <v>0</v>
      </c>
      <c r="G319" s="329">
        <v>0</v>
      </c>
      <c r="H319" s="295" t="str">
        <f t="shared" si="4"/>
        <v>14.4.0.0.0.0</v>
      </c>
      <c r="I319" s="295" t="s">
        <v>83</v>
      </c>
      <c r="J319" s="170" t="s">
        <v>410</v>
      </c>
      <c r="K319" s="190" t="s">
        <v>2046</v>
      </c>
      <c r="L319" s="6" t="s">
        <v>2075</v>
      </c>
      <c r="M319" s="212"/>
      <c r="N319" s="212"/>
      <c r="O319" s="212"/>
      <c r="P319" s="212"/>
      <c r="Q319" s="212"/>
      <c r="R319" s="212"/>
      <c r="S319" s="212"/>
      <c r="T319" s="212"/>
      <c r="U319" s="212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1:106" s="49" customFormat="1" x14ac:dyDescent="0.2">
      <c r="A320" s="297" t="s">
        <v>84</v>
      </c>
      <c r="B320" s="325">
        <v>14</v>
      </c>
      <c r="C320" s="325">
        <v>4</v>
      </c>
      <c r="D320" s="325">
        <v>1</v>
      </c>
      <c r="E320" s="325">
        <v>0</v>
      </c>
      <c r="F320" s="325">
        <v>0</v>
      </c>
      <c r="G320" s="325">
        <v>0</v>
      </c>
      <c r="H320" s="297" t="str">
        <f t="shared" si="4"/>
        <v>14.4.1.0.0.0</v>
      </c>
      <c r="I320" s="297" t="s">
        <v>84</v>
      </c>
      <c r="J320" s="157" t="s">
        <v>1063</v>
      </c>
      <c r="K320" s="29" t="s">
        <v>2047</v>
      </c>
      <c r="L320" s="29" t="s">
        <v>2075</v>
      </c>
      <c r="M320" s="231"/>
      <c r="N320" s="231"/>
      <c r="O320" s="231"/>
      <c r="P320" s="231"/>
      <c r="Q320" s="231"/>
      <c r="R320" s="231"/>
      <c r="S320" s="231"/>
      <c r="T320" s="231"/>
      <c r="U320" s="231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254"/>
      <c r="AK320" s="254"/>
      <c r="AL320" s="254"/>
      <c r="AM320" s="254"/>
      <c r="AN320" s="254"/>
      <c r="AO320" s="254"/>
      <c r="AP320" s="254"/>
      <c r="AQ320" s="254"/>
      <c r="AR320" s="254"/>
      <c r="AS320" s="254"/>
      <c r="AT320" s="254"/>
      <c r="AU320" s="254"/>
      <c r="AV320" s="254"/>
      <c r="AW320" s="254"/>
      <c r="AX320" s="254"/>
      <c r="AY320" s="254"/>
      <c r="AZ320" s="254"/>
      <c r="BA320" s="254"/>
      <c r="BB320" s="254"/>
      <c r="BC320" s="254"/>
      <c r="BD320" s="254"/>
      <c r="BE320" s="254"/>
      <c r="BF320" s="254"/>
      <c r="BG320" s="254"/>
      <c r="BH320" s="254"/>
      <c r="BI320" s="254"/>
      <c r="BJ320" s="254"/>
      <c r="BK320" s="254"/>
      <c r="BL320" s="254"/>
      <c r="BM320" s="254"/>
      <c r="BN320" s="254"/>
      <c r="BO320" s="254"/>
      <c r="BP320" s="254"/>
      <c r="BQ320" s="254"/>
      <c r="BR320" s="254"/>
      <c r="BS320" s="254"/>
      <c r="BT320" s="254"/>
      <c r="BU320" s="254"/>
      <c r="BV320" s="254"/>
      <c r="BW320" s="254"/>
      <c r="BX320" s="254"/>
      <c r="BY320" s="254"/>
      <c r="BZ320" s="254"/>
      <c r="CA320" s="254"/>
      <c r="CB320" s="254"/>
      <c r="CC320" s="254"/>
      <c r="CD320" s="254"/>
      <c r="CE320" s="254"/>
      <c r="CF320" s="254"/>
      <c r="CG320" s="254"/>
      <c r="CH320" s="254"/>
      <c r="CI320" s="254"/>
      <c r="CJ320" s="254"/>
      <c r="CK320" s="254"/>
      <c r="CL320" s="254"/>
      <c r="CM320" s="254"/>
      <c r="CN320" s="254"/>
      <c r="CO320" s="254"/>
      <c r="CP320" s="254"/>
      <c r="CQ320" s="254"/>
      <c r="CR320" s="254"/>
      <c r="CS320" s="254"/>
      <c r="CT320" s="254"/>
      <c r="CU320" s="254"/>
      <c r="CV320" s="254"/>
      <c r="CW320" s="254"/>
      <c r="CX320" s="254"/>
      <c r="CY320" s="254"/>
      <c r="CZ320" s="254"/>
      <c r="DA320" s="254"/>
      <c r="DB320" s="254"/>
    </row>
    <row r="321" spans="1:106" s="49" customFormat="1" x14ac:dyDescent="0.2">
      <c r="A321" s="297" t="s">
        <v>85</v>
      </c>
      <c r="B321" s="325">
        <v>14</v>
      </c>
      <c r="C321" s="325">
        <v>4</v>
      </c>
      <c r="D321" s="325">
        <v>2</v>
      </c>
      <c r="E321" s="325">
        <v>0</v>
      </c>
      <c r="F321" s="325">
        <v>0</v>
      </c>
      <c r="G321" s="325">
        <v>0</v>
      </c>
      <c r="H321" s="297" t="str">
        <f t="shared" si="4"/>
        <v>14.4.2.0.0.0</v>
      </c>
      <c r="I321" s="297" t="s">
        <v>85</v>
      </c>
      <c r="J321" s="157" t="s">
        <v>605</v>
      </c>
      <c r="K321" s="29" t="s">
        <v>2048</v>
      </c>
      <c r="L321" s="29" t="s">
        <v>2075</v>
      </c>
      <c r="M321" s="231"/>
      <c r="N321" s="231"/>
      <c r="O321" s="231"/>
      <c r="P321" s="231"/>
      <c r="Q321" s="231"/>
      <c r="R321" s="231"/>
      <c r="S321" s="231"/>
      <c r="T321" s="231"/>
      <c r="U321" s="231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54"/>
      <c r="AS321" s="254"/>
      <c r="AT321" s="254"/>
      <c r="AU321" s="254"/>
      <c r="AV321" s="254"/>
      <c r="AW321" s="254"/>
      <c r="AX321" s="254"/>
      <c r="AY321" s="254"/>
      <c r="AZ321" s="254"/>
      <c r="BA321" s="254"/>
      <c r="BB321" s="254"/>
      <c r="BC321" s="254"/>
      <c r="BD321" s="254"/>
      <c r="BE321" s="254"/>
      <c r="BF321" s="254"/>
      <c r="BG321" s="254"/>
      <c r="BH321" s="254"/>
      <c r="BI321" s="254"/>
      <c r="BJ321" s="254"/>
      <c r="BK321" s="254"/>
      <c r="BL321" s="254"/>
      <c r="BM321" s="254"/>
      <c r="BN321" s="254"/>
      <c r="BO321" s="254"/>
      <c r="BP321" s="254"/>
      <c r="BQ321" s="254"/>
      <c r="BR321" s="254"/>
      <c r="BS321" s="254"/>
      <c r="BT321" s="254"/>
      <c r="BU321" s="254"/>
      <c r="BV321" s="254"/>
      <c r="BW321" s="254"/>
      <c r="BX321" s="254"/>
      <c r="BY321" s="254"/>
      <c r="BZ321" s="254"/>
      <c r="CA321" s="254"/>
      <c r="CB321" s="254"/>
      <c r="CC321" s="254"/>
      <c r="CD321" s="254"/>
      <c r="CE321" s="254"/>
      <c r="CF321" s="254"/>
      <c r="CG321" s="254"/>
      <c r="CH321" s="254"/>
      <c r="CI321" s="254"/>
      <c r="CJ321" s="254"/>
      <c r="CK321" s="254"/>
      <c r="CL321" s="254"/>
      <c r="CM321" s="254"/>
      <c r="CN321" s="254"/>
      <c r="CO321" s="254"/>
      <c r="CP321" s="254"/>
      <c r="CQ321" s="254"/>
      <c r="CR321" s="254"/>
      <c r="CS321" s="254"/>
      <c r="CT321" s="254"/>
      <c r="CU321" s="254"/>
      <c r="CV321" s="254"/>
      <c r="CW321" s="254"/>
      <c r="CX321" s="254"/>
      <c r="CY321" s="254"/>
      <c r="CZ321" s="254"/>
      <c r="DA321" s="254"/>
      <c r="DB321" s="254"/>
    </row>
    <row r="322" spans="1:106" s="49" customFormat="1" x14ac:dyDescent="0.2">
      <c r="A322" s="175" t="s">
        <v>2065</v>
      </c>
      <c r="B322" s="325">
        <v>15</v>
      </c>
      <c r="C322" s="325">
        <v>0</v>
      </c>
      <c r="D322" s="325">
        <v>0</v>
      </c>
      <c r="E322" s="325">
        <v>0</v>
      </c>
      <c r="F322" s="325">
        <v>0</v>
      </c>
      <c r="G322" s="325">
        <v>0</v>
      </c>
      <c r="H322" s="186" t="str">
        <f t="shared" si="4"/>
        <v>15.0.0.0.0.0</v>
      </c>
      <c r="I322" s="342" t="s">
        <v>2065</v>
      </c>
      <c r="J322" s="341" t="s">
        <v>75</v>
      </c>
      <c r="K322" s="223" t="s">
        <v>2067</v>
      </c>
      <c r="L322" s="29" t="s">
        <v>2083</v>
      </c>
      <c r="M322" s="223"/>
      <c r="N322" s="223"/>
      <c r="O322" s="223"/>
      <c r="P322" s="223"/>
      <c r="Q322" s="223"/>
      <c r="R322" s="223"/>
      <c r="S322" s="223"/>
      <c r="T322" s="223"/>
      <c r="U322" s="223"/>
      <c r="V322" s="254"/>
      <c r="W322" s="254"/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254"/>
      <c r="AI322" s="254"/>
      <c r="AJ322" s="254"/>
      <c r="AK322" s="254"/>
      <c r="AL322" s="254"/>
      <c r="AM322" s="254"/>
      <c r="AN322" s="254"/>
      <c r="AO322" s="254"/>
      <c r="AP322" s="254"/>
      <c r="AQ322" s="254"/>
      <c r="AR322" s="254"/>
      <c r="AS322" s="254"/>
      <c r="AT322" s="254"/>
      <c r="AU322" s="254"/>
      <c r="AV322" s="254"/>
      <c r="AW322" s="254"/>
      <c r="AX322" s="254"/>
      <c r="AY322" s="254"/>
      <c r="AZ322" s="254"/>
      <c r="BA322" s="254"/>
      <c r="BB322" s="254"/>
      <c r="BC322" s="254"/>
      <c r="BD322" s="254"/>
      <c r="BE322" s="254"/>
      <c r="BF322" s="254"/>
      <c r="BG322" s="254"/>
      <c r="BH322" s="254"/>
      <c r="BI322" s="254"/>
      <c r="BJ322" s="254"/>
      <c r="BK322" s="254"/>
      <c r="BL322" s="254"/>
      <c r="BM322" s="254"/>
      <c r="BN322" s="254"/>
      <c r="BO322" s="254"/>
      <c r="BP322" s="254"/>
      <c r="BQ322" s="254"/>
      <c r="BR322" s="254"/>
      <c r="BS322" s="254"/>
      <c r="BT322" s="254"/>
      <c r="BU322" s="254"/>
      <c r="BV322" s="254"/>
      <c r="BW322" s="254"/>
      <c r="BX322" s="254"/>
      <c r="BY322" s="254"/>
      <c r="BZ322" s="254"/>
      <c r="CA322" s="254"/>
      <c r="CB322" s="254"/>
      <c r="CC322" s="254"/>
      <c r="CD322" s="254"/>
      <c r="CE322" s="254"/>
      <c r="CF322" s="254"/>
      <c r="CG322" s="254"/>
      <c r="CH322" s="254"/>
      <c r="CI322" s="254"/>
      <c r="CJ322" s="254"/>
      <c r="CK322" s="254"/>
      <c r="CL322" s="254"/>
      <c r="CM322" s="254"/>
      <c r="CN322" s="254"/>
      <c r="CO322" s="254"/>
      <c r="CP322" s="254"/>
      <c r="CQ322" s="254"/>
      <c r="CR322" s="254"/>
      <c r="CS322" s="254"/>
      <c r="CT322" s="254"/>
      <c r="CU322" s="254"/>
      <c r="CV322" s="254"/>
      <c r="CW322" s="254"/>
      <c r="CX322" s="254"/>
      <c r="CY322" s="254"/>
      <c r="CZ322" s="254"/>
      <c r="DA322" s="254"/>
      <c r="DB322" s="254"/>
    </row>
    <row r="323" spans="1:106" s="49" customFormat="1" x14ac:dyDescent="0.2">
      <c r="A323" s="170">
        <v>2</v>
      </c>
      <c r="B323" s="329">
        <v>2</v>
      </c>
      <c r="C323" s="329">
        <v>0</v>
      </c>
      <c r="D323" s="329">
        <v>0</v>
      </c>
      <c r="E323" s="329">
        <v>0</v>
      </c>
      <c r="F323" s="329">
        <v>0</v>
      </c>
      <c r="G323" s="329">
        <v>0</v>
      </c>
      <c r="H323" s="170" t="str">
        <f t="shared" si="4"/>
        <v>2.0.0.0.0.0</v>
      </c>
      <c r="I323" s="170">
        <v>2</v>
      </c>
      <c r="J323" s="170" t="s">
        <v>650</v>
      </c>
      <c r="K323" s="172" t="s">
        <v>697</v>
      </c>
      <c r="L323" s="6" t="s">
        <v>2105</v>
      </c>
      <c r="M323" s="220"/>
      <c r="N323" s="220" t="s">
        <v>265</v>
      </c>
      <c r="O323" s="220" t="s">
        <v>266</v>
      </c>
      <c r="P323" s="220"/>
      <c r="Q323" s="220"/>
      <c r="R323" s="220" t="s">
        <v>180</v>
      </c>
      <c r="S323" s="220"/>
      <c r="T323" s="220"/>
      <c r="U323" s="220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1:106" s="49" customFormat="1" x14ac:dyDescent="0.2">
      <c r="A324" s="153" t="s">
        <v>0</v>
      </c>
      <c r="B324" s="327">
        <v>2</v>
      </c>
      <c r="C324" s="327">
        <v>2</v>
      </c>
      <c r="D324" s="327">
        <v>0</v>
      </c>
      <c r="E324" s="327">
        <v>0</v>
      </c>
      <c r="F324" s="327">
        <v>0</v>
      </c>
      <c r="G324" s="327">
        <v>0</v>
      </c>
      <c r="H324" s="153" t="str">
        <f t="shared" si="4"/>
        <v>2.2.0.0.0.0</v>
      </c>
      <c r="I324" s="153" t="s">
        <v>0</v>
      </c>
      <c r="J324" s="153" t="s">
        <v>172</v>
      </c>
      <c r="K324" s="219" t="s">
        <v>699</v>
      </c>
      <c r="L324" s="6" t="s">
        <v>2105</v>
      </c>
      <c r="M324" s="217"/>
      <c r="N324" s="217"/>
      <c r="O324" s="217"/>
      <c r="P324" s="217"/>
      <c r="Q324" s="217"/>
      <c r="R324" s="217"/>
      <c r="S324" s="217"/>
      <c r="T324" s="217"/>
      <c r="U324" s="217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4"/>
      <c r="AY324" s="254"/>
      <c r="AZ324" s="254"/>
      <c r="BA324" s="254"/>
      <c r="BB324" s="254"/>
      <c r="BC324" s="254"/>
      <c r="BD324" s="254"/>
      <c r="BE324" s="254"/>
      <c r="BF324" s="254"/>
      <c r="BG324" s="254"/>
      <c r="BH324" s="254"/>
      <c r="BI324" s="254"/>
      <c r="BJ324" s="254"/>
      <c r="BK324" s="254"/>
      <c r="BL324" s="254"/>
      <c r="BM324" s="254"/>
      <c r="BN324" s="254"/>
      <c r="BO324" s="254"/>
      <c r="BP324" s="254"/>
      <c r="BQ324" s="254"/>
      <c r="BR324" s="254"/>
      <c r="BS324" s="254"/>
      <c r="BT324" s="254"/>
      <c r="BU324" s="254"/>
      <c r="BV324" s="254"/>
      <c r="BW324" s="254"/>
      <c r="BX324" s="254"/>
      <c r="BY324" s="254"/>
      <c r="BZ324" s="254"/>
      <c r="CA324" s="254"/>
      <c r="CB324" s="254"/>
      <c r="CC324" s="254"/>
      <c r="CD324" s="254"/>
      <c r="CE324" s="254"/>
      <c r="CF324" s="254"/>
      <c r="CG324" s="254"/>
      <c r="CH324" s="254"/>
      <c r="CI324" s="254"/>
      <c r="CJ324" s="254"/>
      <c r="CK324" s="254"/>
      <c r="CL324" s="254"/>
      <c r="CM324" s="254"/>
      <c r="CN324" s="254"/>
      <c r="CO324" s="254"/>
      <c r="CP324" s="254"/>
      <c r="CQ324" s="254"/>
      <c r="CR324" s="254"/>
      <c r="CS324" s="254"/>
      <c r="CT324" s="254"/>
      <c r="CU324" s="254"/>
      <c r="CV324" s="254"/>
      <c r="CW324" s="254"/>
      <c r="CX324" s="254"/>
      <c r="CY324" s="254"/>
      <c r="CZ324" s="254"/>
      <c r="DA324" s="254"/>
      <c r="DB324" s="254"/>
    </row>
    <row r="325" spans="1:106" s="49" customFormat="1" x14ac:dyDescent="0.2">
      <c r="A325" s="159" t="s">
        <v>52</v>
      </c>
      <c r="B325" s="328">
        <v>2</v>
      </c>
      <c r="C325" s="328">
        <v>2</v>
      </c>
      <c r="D325" s="328">
        <v>1</v>
      </c>
      <c r="E325" s="328">
        <v>0</v>
      </c>
      <c r="F325" s="328">
        <v>0</v>
      </c>
      <c r="G325" s="328">
        <v>0</v>
      </c>
      <c r="H325" s="159" t="str">
        <f t="shared" ref="H325:H388" si="5">CONCATENATE(B325,".",C325,".",D325,".",E325,".",F325,".",G325,)</f>
        <v>2.2.1.0.0.0</v>
      </c>
      <c r="I325" s="159" t="s">
        <v>52</v>
      </c>
      <c r="J325" s="159" t="s">
        <v>175</v>
      </c>
      <c r="K325" s="75" t="s">
        <v>700</v>
      </c>
      <c r="L325" s="6" t="s">
        <v>2105</v>
      </c>
      <c r="M325" s="218"/>
      <c r="N325" s="218"/>
      <c r="O325" s="218"/>
      <c r="P325" s="218"/>
      <c r="Q325" s="218"/>
      <c r="R325" s="218"/>
      <c r="S325" s="218"/>
      <c r="T325" s="218"/>
      <c r="U325" s="218"/>
      <c r="V325" s="254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/>
      <c r="AK325" s="254"/>
      <c r="AL325" s="254"/>
      <c r="AM325" s="254"/>
      <c r="AN325" s="254"/>
      <c r="AO325" s="254"/>
      <c r="AP325" s="254"/>
      <c r="AQ325" s="254"/>
      <c r="AR325" s="254"/>
      <c r="AS325" s="254"/>
      <c r="AT325" s="254"/>
      <c r="AU325" s="254"/>
      <c r="AV325" s="254"/>
      <c r="AW325" s="254"/>
      <c r="AX325" s="254"/>
      <c r="AY325" s="254"/>
      <c r="AZ325" s="254"/>
      <c r="BA325" s="254"/>
      <c r="BB325" s="254"/>
      <c r="BC325" s="254"/>
      <c r="BD325" s="254"/>
      <c r="BE325" s="254"/>
      <c r="BF325" s="254"/>
      <c r="BG325" s="254"/>
      <c r="BH325" s="254"/>
      <c r="BI325" s="254"/>
      <c r="BJ325" s="254"/>
      <c r="BK325" s="254"/>
      <c r="BL325" s="254"/>
      <c r="BM325" s="254"/>
      <c r="BN325" s="254"/>
      <c r="BO325" s="254"/>
      <c r="BP325" s="254"/>
      <c r="BQ325" s="254"/>
      <c r="BR325" s="254"/>
      <c r="BS325" s="254"/>
      <c r="BT325" s="254"/>
      <c r="BU325" s="254"/>
      <c r="BV325" s="254"/>
      <c r="BW325" s="254"/>
      <c r="BX325" s="254"/>
      <c r="BY325" s="254"/>
      <c r="BZ325" s="254"/>
      <c r="CA325" s="254"/>
      <c r="CB325" s="254"/>
      <c r="CC325" s="254"/>
      <c r="CD325" s="254"/>
      <c r="CE325" s="254"/>
      <c r="CF325" s="254"/>
      <c r="CG325" s="254"/>
      <c r="CH325" s="254"/>
      <c r="CI325" s="254"/>
      <c r="CJ325" s="254"/>
      <c r="CK325" s="254"/>
      <c r="CL325" s="254"/>
      <c r="CM325" s="254"/>
      <c r="CN325" s="254"/>
      <c r="CO325" s="254"/>
      <c r="CP325" s="254"/>
      <c r="CQ325" s="254"/>
      <c r="CR325" s="254"/>
      <c r="CS325" s="254"/>
      <c r="CT325" s="254"/>
      <c r="CU325" s="254"/>
      <c r="CV325" s="254"/>
      <c r="CW325" s="254"/>
      <c r="CX325" s="254"/>
      <c r="CY325" s="254"/>
      <c r="CZ325" s="254"/>
      <c r="DA325" s="254"/>
      <c r="DB325" s="254"/>
    </row>
    <row r="326" spans="1:106" s="49" customFormat="1" x14ac:dyDescent="0.2">
      <c r="A326" s="159" t="s">
        <v>53</v>
      </c>
      <c r="B326" s="328">
        <v>2</v>
      </c>
      <c r="C326" s="328">
        <v>2</v>
      </c>
      <c r="D326" s="328">
        <v>2</v>
      </c>
      <c r="E326" s="328">
        <v>0</v>
      </c>
      <c r="F326" s="328">
        <v>0</v>
      </c>
      <c r="G326" s="328">
        <v>0</v>
      </c>
      <c r="H326" s="159" t="str">
        <f t="shared" si="5"/>
        <v>2.2.2.0.0.0</v>
      </c>
      <c r="I326" s="159" t="s">
        <v>53</v>
      </c>
      <c r="J326" s="159" t="s">
        <v>176</v>
      </c>
      <c r="K326" s="75" t="s">
        <v>726</v>
      </c>
      <c r="L326" s="6" t="s">
        <v>2105</v>
      </c>
      <c r="M326" s="218"/>
      <c r="N326" s="218"/>
      <c r="O326" s="218"/>
      <c r="P326" s="218"/>
      <c r="Q326" s="218"/>
      <c r="R326" s="218"/>
      <c r="S326" s="218"/>
      <c r="T326" s="218"/>
      <c r="U326" s="218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4"/>
      <c r="AY326" s="254"/>
      <c r="AZ326" s="254"/>
      <c r="BA326" s="254"/>
      <c r="BB326" s="254"/>
      <c r="BC326" s="254"/>
      <c r="BD326" s="254"/>
      <c r="BE326" s="254"/>
      <c r="BF326" s="254"/>
      <c r="BG326" s="254"/>
      <c r="BH326" s="254"/>
      <c r="BI326" s="254"/>
      <c r="BJ326" s="254"/>
      <c r="BK326" s="254"/>
      <c r="BL326" s="254"/>
      <c r="BM326" s="254"/>
      <c r="BN326" s="254"/>
      <c r="BO326" s="254"/>
      <c r="BP326" s="254"/>
      <c r="BQ326" s="254"/>
      <c r="BR326" s="254"/>
      <c r="BS326" s="254"/>
      <c r="BT326" s="254"/>
      <c r="BU326" s="254"/>
      <c r="BV326" s="254"/>
      <c r="BW326" s="254"/>
      <c r="BX326" s="254"/>
      <c r="BY326" s="254"/>
      <c r="BZ326" s="254"/>
      <c r="CA326" s="254"/>
      <c r="CB326" s="254"/>
      <c r="CC326" s="254"/>
      <c r="CD326" s="254"/>
      <c r="CE326" s="254"/>
      <c r="CF326" s="254"/>
      <c r="CG326" s="254"/>
      <c r="CH326" s="254"/>
      <c r="CI326" s="254"/>
      <c r="CJ326" s="254"/>
      <c r="CK326" s="254"/>
      <c r="CL326" s="254"/>
      <c r="CM326" s="254"/>
      <c r="CN326" s="254"/>
      <c r="CO326" s="254"/>
      <c r="CP326" s="254"/>
      <c r="CQ326" s="254"/>
      <c r="CR326" s="254"/>
      <c r="CS326" s="254"/>
      <c r="CT326" s="254"/>
      <c r="CU326" s="254"/>
      <c r="CV326" s="254"/>
      <c r="CW326" s="254"/>
      <c r="CX326" s="254"/>
      <c r="CY326" s="254"/>
      <c r="CZ326" s="254"/>
      <c r="DA326" s="254"/>
      <c r="DB326" s="254"/>
    </row>
    <row r="327" spans="1:106" s="49" customFormat="1" x14ac:dyDescent="0.2">
      <c r="A327" s="159" t="s">
        <v>54</v>
      </c>
      <c r="B327" s="328">
        <v>2</v>
      </c>
      <c r="C327" s="328">
        <v>2</v>
      </c>
      <c r="D327" s="328">
        <v>3</v>
      </c>
      <c r="E327" s="328">
        <v>0</v>
      </c>
      <c r="F327" s="328">
        <v>0</v>
      </c>
      <c r="G327" s="328">
        <v>0</v>
      </c>
      <c r="H327" s="159" t="str">
        <f t="shared" si="5"/>
        <v>2.2.3.0.0.0</v>
      </c>
      <c r="I327" s="159" t="s">
        <v>54</v>
      </c>
      <c r="J327" s="159" t="s">
        <v>177</v>
      </c>
      <c r="K327" s="75" t="s">
        <v>728</v>
      </c>
      <c r="L327" s="6" t="s">
        <v>2105</v>
      </c>
      <c r="M327" s="218"/>
      <c r="N327" s="218"/>
      <c r="O327" s="218"/>
      <c r="P327" s="218"/>
      <c r="Q327" s="218"/>
      <c r="R327" s="218"/>
      <c r="S327" s="218"/>
      <c r="T327" s="218"/>
      <c r="U327" s="218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1:106" s="49" customFormat="1" x14ac:dyDescent="0.2">
      <c r="A328" s="159" t="s">
        <v>55</v>
      </c>
      <c r="B328" s="328">
        <v>2</v>
      </c>
      <c r="C328" s="328">
        <v>2</v>
      </c>
      <c r="D328" s="328">
        <v>4</v>
      </c>
      <c r="E328" s="328">
        <v>0</v>
      </c>
      <c r="F328" s="328">
        <v>0</v>
      </c>
      <c r="G328" s="328">
        <v>0</v>
      </c>
      <c r="H328" s="159" t="str">
        <f t="shared" si="5"/>
        <v>2.2.4.0.0.0</v>
      </c>
      <c r="I328" s="159" t="s">
        <v>55</v>
      </c>
      <c r="J328" s="159" t="s">
        <v>178</v>
      </c>
      <c r="K328" s="75" t="s">
        <v>727</v>
      </c>
      <c r="L328" s="6" t="s">
        <v>2105</v>
      </c>
      <c r="M328" s="75"/>
      <c r="N328" s="75"/>
      <c r="O328" s="75"/>
      <c r="P328" s="75"/>
      <c r="Q328" s="75"/>
      <c r="R328" s="75"/>
      <c r="S328" s="75"/>
      <c r="T328" s="75"/>
      <c r="U328" s="75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254"/>
      <c r="AQ328" s="254"/>
      <c r="AR328" s="254"/>
      <c r="AS328" s="254"/>
      <c r="AT328" s="254"/>
      <c r="AU328" s="254"/>
      <c r="AV328" s="254"/>
      <c r="AW328" s="254"/>
      <c r="AX328" s="254"/>
      <c r="AY328" s="254"/>
      <c r="AZ328" s="254"/>
      <c r="BA328" s="254"/>
      <c r="BB328" s="254"/>
      <c r="BC328" s="254"/>
      <c r="BD328" s="254"/>
      <c r="BE328" s="254"/>
      <c r="BF328" s="254"/>
      <c r="BG328" s="254"/>
      <c r="BH328" s="254"/>
      <c r="BI328" s="254"/>
      <c r="BJ328" s="254"/>
      <c r="BK328" s="254"/>
      <c r="BL328" s="254"/>
      <c r="BM328" s="254"/>
      <c r="BN328" s="254"/>
      <c r="BO328" s="254"/>
      <c r="BP328" s="254"/>
      <c r="BQ328" s="254"/>
      <c r="BR328" s="254"/>
      <c r="BS328" s="254"/>
      <c r="BT328" s="254"/>
      <c r="BU328" s="254"/>
      <c r="BV328" s="254"/>
      <c r="BW328" s="254"/>
      <c r="BX328" s="254"/>
      <c r="BY328" s="254"/>
      <c r="BZ328" s="254"/>
      <c r="CA328" s="254"/>
      <c r="CB328" s="254"/>
      <c r="CC328" s="254"/>
      <c r="CD328" s="254"/>
      <c r="CE328" s="254"/>
      <c r="CF328" s="254"/>
      <c r="CG328" s="254"/>
      <c r="CH328" s="254"/>
      <c r="CI328" s="254"/>
      <c r="CJ328" s="254"/>
      <c r="CK328" s="254"/>
      <c r="CL328" s="254"/>
      <c r="CM328" s="254"/>
      <c r="CN328" s="254"/>
      <c r="CO328" s="254"/>
      <c r="CP328" s="254"/>
      <c r="CQ328" s="254"/>
      <c r="CR328" s="254"/>
      <c r="CS328" s="254"/>
      <c r="CT328" s="254"/>
      <c r="CU328" s="254"/>
      <c r="CV328" s="254"/>
      <c r="CW328" s="254"/>
      <c r="CX328" s="254"/>
      <c r="CY328" s="254"/>
      <c r="CZ328" s="254"/>
      <c r="DA328" s="254"/>
      <c r="DB328" s="254"/>
    </row>
    <row r="329" spans="1:106" s="49" customFormat="1" x14ac:dyDescent="0.2">
      <c r="A329" s="159" t="s">
        <v>185</v>
      </c>
      <c r="B329" s="328">
        <v>2</v>
      </c>
      <c r="C329" s="328">
        <v>2</v>
      </c>
      <c r="D329" s="328">
        <v>5</v>
      </c>
      <c r="E329" s="328">
        <v>0</v>
      </c>
      <c r="F329" s="328">
        <v>0</v>
      </c>
      <c r="G329" s="328">
        <v>0</v>
      </c>
      <c r="H329" s="159" t="str">
        <f t="shared" si="5"/>
        <v>2.2.5.0.0.0</v>
      </c>
      <c r="I329" s="159" t="s">
        <v>185</v>
      </c>
      <c r="J329" s="159" t="s">
        <v>179</v>
      </c>
      <c r="K329" s="75" t="s">
        <v>896</v>
      </c>
      <c r="L329" s="6" t="s">
        <v>2105</v>
      </c>
      <c r="M329" s="218"/>
      <c r="N329" s="218"/>
      <c r="O329" s="218"/>
      <c r="P329" s="218"/>
      <c r="Q329" s="218"/>
      <c r="R329" s="218"/>
      <c r="S329" s="218"/>
      <c r="T329" s="218"/>
      <c r="U329" s="218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  <c r="AQ329" s="254"/>
      <c r="AR329" s="254"/>
      <c r="AS329" s="254"/>
      <c r="AT329" s="254"/>
      <c r="AU329" s="254"/>
      <c r="AV329" s="254"/>
      <c r="AW329" s="254"/>
      <c r="AX329" s="254"/>
      <c r="AY329" s="254"/>
      <c r="AZ329" s="254"/>
      <c r="BA329" s="254"/>
      <c r="BB329" s="254"/>
      <c r="BC329" s="254"/>
      <c r="BD329" s="254"/>
      <c r="BE329" s="254"/>
      <c r="BF329" s="254"/>
      <c r="BG329" s="254"/>
      <c r="BH329" s="254"/>
      <c r="BI329" s="254"/>
      <c r="BJ329" s="254"/>
      <c r="BK329" s="254"/>
      <c r="BL329" s="254"/>
      <c r="BM329" s="254"/>
      <c r="BN329" s="254"/>
      <c r="BO329" s="254"/>
      <c r="BP329" s="254"/>
      <c r="BQ329" s="254"/>
      <c r="BR329" s="254"/>
      <c r="BS329" s="254"/>
      <c r="BT329" s="254"/>
      <c r="BU329" s="254"/>
      <c r="BV329" s="254"/>
      <c r="BW329" s="254"/>
      <c r="BX329" s="254"/>
      <c r="BY329" s="254"/>
      <c r="BZ329" s="254"/>
      <c r="CA329" s="254"/>
      <c r="CB329" s="254"/>
      <c r="CC329" s="254"/>
      <c r="CD329" s="254"/>
      <c r="CE329" s="254"/>
      <c r="CF329" s="254"/>
      <c r="CG329" s="254"/>
      <c r="CH329" s="254"/>
      <c r="CI329" s="254"/>
      <c r="CJ329" s="254"/>
      <c r="CK329" s="254"/>
      <c r="CL329" s="254"/>
      <c r="CM329" s="254"/>
      <c r="CN329" s="254"/>
      <c r="CO329" s="254"/>
      <c r="CP329" s="254"/>
      <c r="CQ329" s="254"/>
      <c r="CR329" s="254"/>
      <c r="CS329" s="254"/>
      <c r="CT329" s="254"/>
      <c r="CU329" s="254"/>
      <c r="CV329" s="254"/>
      <c r="CW329" s="254"/>
      <c r="CX329" s="254"/>
      <c r="CY329" s="254"/>
      <c r="CZ329" s="254"/>
      <c r="DA329" s="254"/>
      <c r="DB329" s="254"/>
    </row>
    <row r="330" spans="1:106" s="49" customFormat="1" x14ac:dyDescent="0.2">
      <c r="A330" s="153" t="s">
        <v>48</v>
      </c>
      <c r="B330" s="327">
        <v>2</v>
      </c>
      <c r="C330" s="327">
        <v>3</v>
      </c>
      <c r="D330" s="327">
        <v>0</v>
      </c>
      <c r="E330" s="327">
        <v>0</v>
      </c>
      <c r="F330" s="327">
        <v>0</v>
      </c>
      <c r="G330" s="327">
        <v>0</v>
      </c>
      <c r="H330" s="153" t="str">
        <f t="shared" si="5"/>
        <v>2.3.0.0.0.0</v>
      </c>
      <c r="I330" s="153" t="s">
        <v>48</v>
      </c>
      <c r="J330" s="153" t="s">
        <v>37</v>
      </c>
      <c r="K330" s="219" t="s">
        <v>897</v>
      </c>
      <c r="L330" s="6" t="s">
        <v>2105</v>
      </c>
      <c r="M330" s="219"/>
      <c r="N330" s="219"/>
      <c r="O330" s="219"/>
      <c r="P330" s="219"/>
      <c r="Q330" s="219"/>
      <c r="R330" s="219"/>
      <c r="S330" s="219"/>
      <c r="T330" s="219"/>
      <c r="U330" s="219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  <c r="AQ330" s="254"/>
      <c r="AR330" s="254"/>
      <c r="AS330" s="254"/>
      <c r="AT330" s="254"/>
      <c r="AU330" s="254"/>
      <c r="AV330" s="254"/>
      <c r="AW330" s="254"/>
      <c r="AX330" s="254"/>
      <c r="AY330" s="254"/>
      <c r="AZ330" s="254"/>
      <c r="BA330" s="254"/>
      <c r="BB330" s="254"/>
      <c r="BC330" s="254"/>
      <c r="BD330" s="254"/>
      <c r="BE330" s="254"/>
      <c r="BF330" s="254"/>
      <c r="BG330" s="254"/>
      <c r="BH330" s="254"/>
      <c r="BI330" s="254"/>
      <c r="BJ330" s="254"/>
      <c r="BK330" s="254"/>
      <c r="BL330" s="254"/>
      <c r="BM330" s="254"/>
      <c r="BN330" s="254"/>
      <c r="BO330" s="254"/>
      <c r="BP330" s="254"/>
      <c r="BQ330" s="254"/>
      <c r="BR330" s="254"/>
      <c r="BS330" s="254"/>
      <c r="BT330" s="254"/>
      <c r="BU330" s="254"/>
      <c r="BV330" s="254"/>
      <c r="BW330" s="254"/>
      <c r="BX330" s="254"/>
      <c r="BY330" s="254"/>
      <c r="BZ330" s="254"/>
      <c r="CA330" s="254"/>
      <c r="CB330" s="254"/>
      <c r="CC330" s="254"/>
      <c r="CD330" s="254"/>
      <c r="CE330" s="254"/>
      <c r="CF330" s="254"/>
      <c r="CG330" s="254"/>
      <c r="CH330" s="254"/>
      <c r="CI330" s="254"/>
      <c r="CJ330" s="254"/>
      <c r="CK330" s="254"/>
      <c r="CL330" s="254"/>
      <c r="CM330" s="254"/>
      <c r="CN330" s="254"/>
      <c r="CO330" s="254"/>
      <c r="CP330" s="254"/>
      <c r="CQ330" s="254"/>
      <c r="CR330" s="254"/>
      <c r="CS330" s="254"/>
      <c r="CT330" s="254"/>
      <c r="CU330" s="254"/>
      <c r="CV330" s="254"/>
      <c r="CW330" s="254"/>
      <c r="CX330" s="254"/>
      <c r="CY330" s="254"/>
      <c r="CZ330" s="254"/>
      <c r="DA330" s="254"/>
      <c r="DB330" s="254"/>
    </row>
    <row r="331" spans="1:106" s="49" customFormat="1" x14ac:dyDescent="0.2">
      <c r="A331" s="153" t="s">
        <v>49</v>
      </c>
      <c r="B331" s="327">
        <v>2</v>
      </c>
      <c r="C331" s="327">
        <v>4</v>
      </c>
      <c r="D331" s="327">
        <v>0</v>
      </c>
      <c r="E331" s="327">
        <v>0</v>
      </c>
      <c r="F331" s="327">
        <v>0</v>
      </c>
      <c r="G331" s="327">
        <v>0</v>
      </c>
      <c r="H331" s="153" t="str">
        <f t="shared" si="5"/>
        <v>2.4.0.0.0.0</v>
      </c>
      <c r="I331" s="153" t="s">
        <v>49</v>
      </c>
      <c r="J331" s="153" t="s">
        <v>36</v>
      </c>
      <c r="K331" s="219" t="s">
        <v>898</v>
      </c>
      <c r="L331" s="6" t="s">
        <v>2105</v>
      </c>
      <c r="M331" s="219"/>
      <c r="N331" s="219"/>
      <c r="O331" s="219"/>
      <c r="P331" s="219"/>
      <c r="Q331" s="219"/>
      <c r="R331" s="219"/>
      <c r="S331" s="219"/>
      <c r="T331" s="219"/>
      <c r="U331" s="219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4"/>
      <c r="BA331" s="254"/>
      <c r="BB331" s="254"/>
      <c r="BC331" s="254"/>
      <c r="BD331" s="254"/>
      <c r="BE331" s="254"/>
      <c r="BF331" s="254"/>
      <c r="BG331" s="254"/>
      <c r="BH331" s="254"/>
      <c r="BI331" s="254"/>
      <c r="BJ331" s="254"/>
      <c r="BK331" s="254"/>
      <c r="BL331" s="254"/>
      <c r="BM331" s="254"/>
      <c r="BN331" s="254"/>
      <c r="BO331" s="254"/>
      <c r="BP331" s="254"/>
      <c r="BQ331" s="254"/>
      <c r="BR331" s="254"/>
      <c r="BS331" s="254"/>
      <c r="BT331" s="254"/>
      <c r="BU331" s="254"/>
      <c r="BV331" s="254"/>
      <c r="BW331" s="254"/>
      <c r="BX331" s="254"/>
      <c r="BY331" s="254"/>
      <c r="BZ331" s="254"/>
      <c r="CA331" s="254"/>
      <c r="CB331" s="254"/>
      <c r="CC331" s="254"/>
      <c r="CD331" s="254"/>
      <c r="CE331" s="254"/>
      <c r="CF331" s="254"/>
      <c r="CG331" s="254"/>
      <c r="CH331" s="254"/>
      <c r="CI331" s="254"/>
      <c r="CJ331" s="254"/>
      <c r="CK331" s="254"/>
      <c r="CL331" s="254"/>
      <c r="CM331" s="254"/>
      <c r="CN331" s="254"/>
      <c r="CO331" s="254"/>
      <c r="CP331" s="254"/>
      <c r="CQ331" s="254"/>
      <c r="CR331" s="254"/>
      <c r="CS331" s="254"/>
      <c r="CT331" s="254"/>
      <c r="CU331" s="254"/>
      <c r="CV331" s="254"/>
      <c r="CW331" s="254"/>
      <c r="CX331" s="254"/>
      <c r="CY331" s="254"/>
      <c r="CZ331" s="254"/>
      <c r="DA331" s="254"/>
      <c r="DB331" s="254"/>
    </row>
    <row r="332" spans="1:106" s="49" customFormat="1" x14ac:dyDescent="0.2">
      <c r="A332" s="153" t="s">
        <v>50</v>
      </c>
      <c r="B332" s="327">
        <v>2</v>
      </c>
      <c r="C332" s="327">
        <v>5</v>
      </c>
      <c r="D332" s="327">
        <v>0</v>
      </c>
      <c r="E332" s="327">
        <v>0</v>
      </c>
      <c r="F332" s="327">
        <v>0</v>
      </c>
      <c r="G332" s="327">
        <v>0</v>
      </c>
      <c r="H332" s="153" t="str">
        <f t="shared" si="5"/>
        <v>2.5.0.0.0.0</v>
      </c>
      <c r="I332" s="153" t="s">
        <v>50</v>
      </c>
      <c r="J332" s="153" t="s">
        <v>66</v>
      </c>
      <c r="K332" s="219" t="s">
        <v>729</v>
      </c>
      <c r="L332" s="6" t="s">
        <v>2105</v>
      </c>
      <c r="M332" s="217"/>
      <c r="N332" s="217"/>
      <c r="O332" s="217"/>
      <c r="P332" s="217"/>
      <c r="Q332" s="217"/>
      <c r="R332" s="217"/>
      <c r="S332" s="217"/>
      <c r="T332" s="217"/>
      <c r="U332" s="217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54"/>
      <c r="AT332" s="254"/>
      <c r="AU332" s="254"/>
      <c r="AV332" s="254"/>
      <c r="AW332" s="254"/>
      <c r="AX332" s="254"/>
      <c r="AY332" s="254"/>
      <c r="AZ332" s="254"/>
      <c r="BA332" s="254"/>
      <c r="BB332" s="254"/>
      <c r="BC332" s="254"/>
      <c r="BD332" s="254"/>
      <c r="BE332" s="254"/>
      <c r="BF332" s="254"/>
      <c r="BG332" s="254"/>
      <c r="BH332" s="254"/>
      <c r="BI332" s="254"/>
      <c r="BJ332" s="254"/>
      <c r="BK332" s="254"/>
      <c r="BL332" s="254"/>
      <c r="BM332" s="254"/>
      <c r="BN332" s="254"/>
      <c r="BO332" s="254"/>
      <c r="BP332" s="254"/>
      <c r="BQ332" s="254"/>
      <c r="BR332" s="254"/>
      <c r="BS332" s="254"/>
      <c r="BT332" s="254"/>
      <c r="BU332" s="254"/>
      <c r="BV332" s="254"/>
      <c r="BW332" s="254"/>
      <c r="BX332" s="254"/>
      <c r="BY332" s="254"/>
      <c r="BZ332" s="254"/>
      <c r="CA332" s="254"/>
      <c r="CB332" s="254"/>
      <c r="CC332" s="254"/>
      <c r="CD332" s="254"/>
      <c r="CE332" s="254"/>
      <c r="CF332" s="254"/>
      <c r="CG332" s="254"/>
      <c r="CH332" s="254"/>
      <c r="CI332" s="254"/>
      <c r="CJ332" s="254"/>
      <c r="CK332" s="254"/>
      <c r="CL332" s="254"/>
      <c r="CM332" s="254"/>
      <c r="CN332" s="254"/>
      <c r="CO332" s="254"/>
      <c r="CP332" s="254"/>
      <c r="CQ332" s="254"/>
      <c r="CR332" s="254"/>
      <c r="CS332" s="254"/>
      <c r="CT332" s="254"/>
      <c r="CU332" s="254"/>
      <c r="CV332" s="254"/>
      <c r="CW332" s="254"/>
      <c r="CX332" s="254"/>
      <c r="CY332" s="254"/>
      <c r="CZ332" s="254"/>
      <c r="DA332" s="254"/>
      <c r="DB332" s="254"/>
    </row>
    <row r="333" spans="1:106" s="49" customFormat="1" x14ac:dyDescent="0.2">
      <c r="A333" s="153" t="s">
        <v>59</v>
      </c>
      <c r="B333" s="327">
        <v>2</v>
      </c>
      <c r="C333" s="327">
        <v>6</v>
      </c>
      <c r="D333" s="327">
        <v>0</v>
      </c>
      <c r="E333" s="327">
        <v>0</v>
      </c>
      <c r="F333" s="327">
        <v>0</v>
      </c>
      <c r="G333" s="327">
        <v>0</v>
      </c>
      <c r="H333" s="153" t="str">
        <f t="shared" si="5"/>
        <v>2.6.0.0.0.0</v>
      </c>
      <c r="I333" s="153" t="s">
        <v>59</v>
      </c>
      <c r="J333" s="153" t="s">
        <v>173</v>
      </c>
      <c r="K333" s="219" t="s">
        <v>730</v>
      </c>
      <c r="L333" s="6" t="s">
        <v>2105</v>
      </c>
      <c r="M333" s="217"/>
      <c r="N333" s="217"/>
      <c r="O333" s="217"/>
      <c r="P333" s="217"/>
      <c r="Q333" s="217"/>
      <c r="R333" s="217"/>
      <c r="S333" s="217"/>
      <c r="T333" s="217"/>
      <c r="U333" s="217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  <c r="AQ333" s="254"/>
      <c r="AR333" s="254"/>
      <c r="AS333" s="254"/>
      <c r="AT333" s="254"/>
      <c r="AU333" s="254"/>
      <c r="AV333" s="254"/>
      <c r="AW333" s="254"/>
      <c r="AX333" s="254"/>
      <c r="AY333" s="254"/>
      <c r="AZ333" s="254"/>
      <c r="BA333" s="254"/>
      <c r="BB333" s="254"/>
      <c r="BC333" s="254"/>
      <c r="BD333" s="254"/>
      <c r="BE333" s="254"/>
      <c r="BF333" s="254"/>
      <c r="BG333" s="254"/>
      <c r="BH333" s="254"/>
      <c r="BI333" s="254"/>
      <c r="BJ333" s="254"/>
      <c r="BK333" s="254"/>
      <c r="BL333" s="254"/>
      <c r="BM333" s="254"/>
      <c r="BN333" s="254"/>
      <c r="BO333" s="254"/>
      <c r="BP333" s="254"/>
      <c r="BQ333" s="254"/>
      <c r="BR333" s="254"/>
      <c r="BS333" s="254"/>
      <c r="BT333" s="254"/>
      <c r="BU333" s="254"/>
      <c r="BV333" s="254"/>
      <c r="BW333" s="254"/>
      <c r="BX333" s="254"/>
      <c r="BY333" s="254"/>
      <c r="BZ333" s="254"/>
      <c r="CA333" s="254"/>
      <c r="CB333" s="254"/>
      <c r="CC333" s="254"/>
      <c r="CD333" s="254"/>
      <c r="CE333" s="254"/>
      <c r="CF333" s="254"/>
      <c r="CG333" s="254"/>
      <c r="CH333" s="254"/>
      <c r="CI333" s="254"/>
      <c r="CJ333" s="254"/>
      <c r="CK333" s="254"/>
      <c r="CL333" s="254"/>
      <c r="CM333" s="254"/>
      <c r="CN333" s="254"/>
      <c r="CO333" s="254"/>
      <c r="CP333" s="254"/>
      <c r="CQ333" s="254"/>
      <c r="CR333" s="254"/>
      <c r="CS333" s="254"/>
      <c r="CT333" s="254"/>
      <c r="CU333" s="254"/>
      <c r="CV333" s="254"/>
      <c r="CW333" s="254"/>
      <c r="CX333" s="254"/>
      <c r="CY333" s="254"/>
      <c r="CZ333" s="254"/>
      <c r="DA333" s="254"/>
      <c r="DB333" s="254"/>
    </row>
    <row r="334" spans="1:106" s="49" customFormat="1" x14ac:dyDescent="0.2">
      <c r="A334" s="153" t="s">
        <v>60</v>
      </c>
      <c r="B334" s="327">
        <v>2</v>
      </c>
      <c r="C334" s="327">
        <v>7</v>
      </c>
      <c r="D334" s="327">
        <v>0</v>
      </c>
      <c r="E334" s="327">
        <v>0</v>
      </c>
      <c r="F334" s="327">
        <v>0</v>
      </c>
      <c r="G334" s="327">
        <v>0</v>
      </c>
      <c r="H334" s="153" t="str">
        <f t="shared" si="5"/>
        <v>2.7.0.0.0.0</v>
      </c>
      <c r="I334" s="153" t="s">
        <v>60</v>
      </c>
      <c r="J334" s="153" t="s">
        <v>174</v>
      </c>
      <c r="K334" s="219" t="s">
        <v>731</v>
      </c>
      <c r="L334" s="6" t="s">
        <v>2105</v>
      </c>
      <c r="M334" s="217"/>
      <c r="N334" s="217"/>
      <c r="O334" s="217"/>
      <c r="P334" s="217"/>
      <c r="Q334" s="217"/>
      <c r="R334" s="217"/>
      <c r="S334" s="217"/>
      <c r="T334" s="217"/>
      <c r="U334" s="217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  <c r="AQ334" s="254"/>
      <c r="AR334" s="254"/>
      <c r="AS334" s="254"/>
      <c r="AT334" s="254"/>
      <c r="AU334" s="254"/>
      <c r="AV334" s="254"/>
      <c r="AW334" s="254"/>
      <c r="AX334" s="254"/>
      <c r="AY334" s="254"/>
      <c r="AZ334" s="254"/>
      <c r="BA334" s="254"/>
      <c r="BB334" s="254"/>
      <c r="BC334" s="254"/>
      <c r="BD334" s="254"/>
      <c r="BE334" s="254"/>
      <c r="BF334" s="254"/>
      <c r="BG334" s="254"/>
      <c r="BH334" s="254"/>
      <c r="BI334" s="254"/>
      <c r="BJ334" s="254"/>
      <c r="BK334" s="254"/>
      <c r="BL334" s="254"/>
      <c r="BM334" s="254"/>
      <c r="BN334" s="254"/>
      <c r="BO334" s="254"/>
      <c r="BP334" s="254"/>
      <c r="BQ334" s="254"/>
      <c r="BR334" s="254"/>
      <c r="BS334" s="254"/>
      <c r="BT334" s="254"/>
      <c r="BU334" s="254"/>
      <c r="BV334" s="254"/>
      <c r="BW334" s="254"/>
      <c r="BX334" s="254"/>
      <c r="BY334" s="254"/>
      <c r="BZ334" s="254"/>
      <c r="CA334" s="254"/>
      <c r="CB334" s="254"/>
      <c r="CC334" s="254"/>
      <c r="CD334" s="254"/>
      <c r="CE334" s="254"/>
      <c r="CF334" s="254"/>
      <c r="CG334" s="254"/>
      <c r="CH334" s="254"/>
      <c r="CI334" s="254"/>
      <c r="CJ334" s="254"/>
      <c r="CK334" s="254"/>
      <c r="CL334" s="254"/>
      <c r="CM334" s="254"/>
      <c r="CN334" s="254"/>
      <c r="CO334" s="254"/>
      <c r="CP334" s="254"/>
      <c r="CQ334" s="254"/>
      <c r="CR334" s="254"/>
      <c r="CS334" s="254"/>
      <c r="CT334" s="254"/>
      <c r="CU334" s="254"/>
      <c r="CV334" s="254"/>
      <c r="CW334" s="254"/>
      <c r="CX334" s="254"/>
      <c r="CY334" s="254"/>
      <c r="CZ334" s="254"/>
      <c r="DA334" s="254"/>
      <c r="DB334" s="254"/>
    </row>
    <row r="335" spans="1:106" s="49" customFormat="1" x14ac:dyDescent="0.2">
      <c r="A335" s="170">
        <v>3</v>
      </c>
      <c r="B335" s="329">
        <v>3</v>
      </c>
      <c r="C335" s="329">
        <v>0</v>
      </c>
      <c r="D335" s="329">
        <v>0</v>
      </c>
      <c r="E335" s="329">
        <v>0</v>
      </c>
      <c r="F335" s="329">
        <v>0</v>
      </c>
      <c r="G335" s="329">
        <v>0</v>
      </c>
      <c r="H335" s="170" t="str">
        <f t="shared" si="5"/>
        <v>3.0.0.0.0.0</v>
      </c>
      <c r="I335" s="170">
        <v>3</v>
      </c>
      <c r="J335" s="170" t="s">
        <v>46</v>
      </c>
      <c r="K335" s="172" t="s">
        <v>701</v>
      </c>
      <c r="L335" s="6" t="s">
        <v>2085</v>
      </c>
      <c r="M335" s="220"/>
      <c r="N335" s="220" t="s">
        <v>116</v>
      </c>
      <c r="O335" s="220" t="s">
        <v>117</v>
      </c>
      <c r="P335" s="220"/>
      <c r="Q335" s="220"/>
      <c r="R335" s="220"/>
      <c r="S335" s="220"/>
      <c r="T335" s="220"/>
      <c r="U335" s="220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4"/>
      <c r="AY335" s="254"/>
      <c r="AZ335" s="254"/>
      <c r="BA335" s="254"/>
      <c r="BB335" s="254"/>
      <c r="BC335" s="254"/>
      <c r="BD335" s="254"/>
      <c r="BE335" s="254"/>
      <c r="BF335" s="254"/>
      <c r="BG335" s="254"/>
      <c r="BH335" s="254"/>
      <c r="BI335" s="254"/>
      <c r="BJ335" s="254"/>
      <c r="BK335" s="254"/>
      <c r="BL335" s="254"/>
      <c r="BM335" s="254"/>
      <c r="BN335" s="254"/>
      <c r="BO335" s="254"/>
      <c r="BP335" s="254"/>
      <c r="BQ335" s="254"/>
      <c r="BR335" s="254"/>
      <c r="BS335" s="254"/>
      <c r="BT335" s="254"/>
      <c r="BU335" s="254"/>
      <c r="BV335" s="254"/>
      <c r="BW335" s="254"/>
      <c r="BX335" s="254"/>
      <c r="BY335" s="254"/>
      <c r="BZ335" s="254"/>
      <c r="CA335" s="254"/>
      <c r="CB335" s="254"/>
      <c r="CC335" s="254"/>
      <c r="CD335" s="254"/>
      <c r="CE335" s="254"/>
      <c r="CF335" s="254"/>
      <c r="CG335" s="254"/>
      <c r="CH335" s="254"/>
      <c r="CI335" s="254"/>
      <c r="CJ335" s="254"/>
      <c r="CK335" s="254"/>
      <c r="CL335" s="254"/>
      <c r="CM335" s="254"/>
      <c r="CN335" s="254"/>
      <c r="CO335" s="254"/>
      <c r="CP335" s="254"/>
      <c r="CQ335" s="254"/>
      <c r="CR335" s="254"/>
      <c r="CS335" s="254"/>
      <c r="CT335" s="254"/>
      <c r="CU335" s="254"/>
      <c r="CV335" s="254"/>
      <c r="CW335" s="254"/>
      <c r="CX335" s="254"/>
      <c r="CY335" s="254"/>
      <c r="CZ335" s="254"/>
      <c r="DA335" s="254"/>
      <c r="DB335" s="254"/>
    </row>
    <row r="336" spans="1:106" s="49" customFormat="1" x14ac:dyDescent="0.2">
      <c r="A336" s="153" t="s">
        <v>45</v>
      </c>
      <c r="B336" s="327">
        <v>3</v>
      </c>
      <c r="C336" s="327">
        <v>1</v>
      </c>
      <c r="D336" s="327">
        <v>0</v>
      </c>
      <c r="E336" s="327">
        <v>0</v>
      </c>
      <c r="F336" s="327">
        <v>0</v>
      </c>
      <c r="G336" s="327">
        <v>0</v>
      </c>
      <c r="H336" s="153" t="str">
        <f t="shared" si="5"/>
        <v>3.1.0.0.0.0</v>
      </c>
      <c r="I336" s="153" t="s">
        <v>45</v>
      </c>
      <c r="J336" s="153" t="s">
        <v>115</v>
      </c>
      <c r="K336" s="219" t="s">
        <v>732</v>
      </c>
      <c r="L336" s="29" t="s">
        <v>2089</v>
      </c>
      <c r="M336" s="22"/>
      <c r="N336" s="22" t="s">
        <v>118</v>
      </c>
      <c r="O336" s="22" t="s">
        <v>163</v>
      </c>
      <c r="P336" s="22"/>
      <c r="Q336" s="22"/>
      <c r="R336" s="22"/>
      <c r="S336" s="22"/>
      <c r="T336" s="22"/>
      <c r="U336" s="22"/>
      <c r="V336" s="254"/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/>
      <c r="AK336" s="254"/>
      <c r="AL336" s="254"/>
      <c r="AM336" s="254"/>
      <c r="AN336" s="254"/>
      <c r="AO336" s="254"/>
      <c r="AP336" s="254"/>
      <c r="AQ336" s="254"/>
      <c r="AR336" s="254"/>
      <c r="AS336" s="254"/>
      <c r="AT336" s="254"/>
      <c r="AU336" s="254"/>
      <c r="AV336" s="254"/>
      <c r="AW336" s="254"/>
      <c r="AX336" s="254"/>
      <c r="AY336" s="254"/>
      <c r="AZ336" s="254"/>
      <c r="BA336" s="254"/>
      <c r="BB336" s="254"/>
      <c r="BC336" s="254"/>
      <c r="BD336" s="254"/>
      <c r="BE336" s="254"/>
      <c r="BF336" s="254"/>
      <c r="BG336" s="254"/>
      <c r="BH336" s="254"/>
      <c r="BI336" s="254"/>
      <c r="BJ336" s="254"/>
      <c r="BK336" s="254"/>
      <c r="BL336" s="254"/>
      <c r="BM336" s="254"/>
      <c r="BN336" s="254"/>
      <c r="BO336" s="254"/>
      <c r="BP336" s="254"/>
      <c r="BQ336" s="254"/>
      <c r="BR336" s="254"/>
      <c r="BS336" s="254"/>
      <c r="BT336" s="254"/>
      <c r="BU336" s="254"/>
      <c r="BV336" s="254"/>
      <c r="BW336" s="254"/>
      <c r="BX336" s="254"/>
      <c r="BY336" s="254"/>
      <c r="BZ336" s="254"/>
      <c r="CA336" s="254"/>
      <c r="CB336" s="254"/>
      <c r="CC336" s="254"/>
      <c r="CD336" s="254"/>
      <c r="CE336" s="254"/>
      <c r="CF336" s="254"/>
      <c r="CG336" s="254"/>
      <c r="CH336" s="254"/>
      <c r="CI336" s="254"/>
      <c r="CJ336" s="254"/>
      <c r="CK336" s="254"/>
      <c r="CL336" s="254"/>
      <c r="CM336" s="254"/>
      <c r="CN336" s="254"/>
      <c r="CO336" s="254"/>
      <c r="CP336" s="254"/>
      <c r="CQ336" s="254"/>
      <c r="CR336" s="254"/>
      <c r="CS336" s="254"/>
      <c r="CT336" s="254"/>
      <c r="CU336" s="254"/>
      <c r="CV336" s="254"/>
      <c r="CW336" s="254"/>
      <c r="CX336" s="254"/>
      <c r="CY336" s="254"/>
      <c r="CZ336" s="254"/>
      <c r="DA336" s="254"/>
      <c r="DB336" s="254"/>
    </row>
    <row r="337" spans="1:106" s="49" customFormat="1" x14ac:dyDescent="0.2">
      <c r="A337" s="159" t="s">
        <v>132</v>
      </c>
      <c r="B337" s="328">
        <v>3</v>
      </c>
      <c r="C337" s="328">
        <v>1</v>
      </c>
      <c r="D337" s="328">
        <v>1</v>
      </c>
      <c r="E337" s="328">
        <v>0</v>
      </c>
      <c r="F337" s="328">
        <v>0</v>
      </c>
      <c r="G337" s="328">
        <v>0</v>
      </c>
      <c r="H337" s="159" t="str">
        <f t="shared" si="5"/>
        <v>3.1.1.0.0.0</v>
      </c>
      <c r="I337" s="159" t="s">
        <v>132</v>
      </c>
      <c r="J337" s="159" t="s">
        <v>56</v>
      </c>
      <c r="K337" s="75" t="s">
        <v>788</v>
      </c>
      <c r="L337" s="7" t="s">
        <v>2089</v>
      </c>
      <c r="M337" s="218"/>
      <c r="N337" s="218"/>
      <c r="O337" s="218"/>
      <c r="P337" s="218"/>
      <c r="Q337" s="218"/>
      <c r="R337" s="218"/>
      <c r="S337" s="218"/>
      <c r="T337" s="218"/>
      <c r="U337" s="218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54"/>
      <c r="AP337" s="254"/>
      <c r="AQ337" s="254"/>
      <c r="AR337" s="254"/>
      <c r="AS337" s="254"/>
      <c r="AT337" s="254"/>
      <c r="AU337" s="254"/>
      <c r="AV337" s="254"/>
      <c r="AW337" s="254"/>
      <c r="AX337" s="254"/>
      <c r="AY337" s="254"/>
      <c r="AZ337" s="254"/>
      <c r="BA337" s="254"/>
      <c r="BB337" s="254"/>
      <c r="BC337" s="254"/>
      <c r="BD337" s="254"/>
      <c r="BE337" s="254"/>
      <c r="BF337" s="254"/>
      <c r="BG337" s="254"/>
      <c r="BH337" s="254"/>
      <c r="BI337" s="254"/>
      <c r="BJ337" s="254"/>
      <c r="BK337" s="254"/>
      <c r="BL337" s="254"/>
      <c r="BM337" s="254"/>
      <c r="BN337" s="254"/>
      <c r="BO337" s="254"/>
      <c r="BP337" s="254"/>
      <c r="BQ337" s="254"/>
      <c r="BR337" s="254"/>
      <c r="BS337" s="254"/>
      <c r="BT337" s="254"/>
      <c r="BU337" s="254"/>
      <c r="BV337" s="254"/>
      <c r="BW337" s="254"/>
      <c r="BX337" s="254"/>
      <c r="BY337" s="254"/>
      <c r="BZ337" s="254"/>
      <c r="CA337" s="254"/>
      <c r="CB337" s="254"/>
      <c r="CC337" s="254"/>
      <c r="CD337" s="254"/>
      <c r="CE337" s="254"/>
      <c r="CF337" s="254"/>
      <c r="CG337" s="254"/>
      <c r="CH337" s="254"/>
      <c r="CI337" s="254"/>
      <c r="CJ337" s="254"/>
      <c r="CK337" s="254"/>
      <c r="CL337" s="254"/>
      <c r="CM337" s="254"/>
      <c r="CN337" s="254"/>
      <c r="CO337" s="254"/>
      <c r="CP337" s="254"/>
      <c r="CQ337" s="254"/>
      <c r="CR337" s="254"/>
      <c r="CS337" s="254"/>
      <c r="CT337" s="254"/>
      <c r="CU337" s="254"/>
      <c r="CV337" s="254"/>
      <c r="CW337" s="254"/>
      <c r="CX337" s="254"/>
      <c r="CY337" s="254"/>
      <c r="CZ337" s="254"/>
      <c r="DA337" s="254"/>
      <c r="DB337" s="254"/>
    </row>
    <row r="338" spans="1:106" s="49" customFormat="1" x14ac:dyDescent="0.2">
      <c r="A338" s="160" t="s">
        <v>339</v>
      </c>
      <c r="B338" s="331">
        <v>3</v>
      </c>
      <c r="C338" s="331">
        <v>1</v>
      </c>
      <c r="D338" s="331">
        <v>1</v>
      </c>
      <c r="E338" s="331">
        <v>1</v>
      </c>
      <c r="F338" s="331">
        <v>0</v>
      </c>
      <c r="G338" s="331">
        <v>0</v>
      </c>
      <c r="H338" s="160" t="str">
        <f t="shared" si="5"/>
        <v>3.1.1.1.0.0</v>
      </c>
      <c r="I338" s="160" t="s">
        <v>339</v>
      </c>
      <c r="J338" s="160" t="s">
        <v>281</v>
      </c>
      <c r="K338" s="343" t="s">
        <v>789</v>
      </c>
      <c r="L338" s="30" t="s">
        <v>2089</v>
      </c>
      <c r="M338" s="228" t="s">
        <v>362</v>
      </c>
      <c r="N338" s="228"/>
      <c r="O338" s="228"/>
      <c r="P338" s="228"/>
      <c r="Q338" s="228"/>
      <c r="R338" s="228"/>
      <c r="S338" s="228"/>
      <c r="T338" s="228"/>
      <c r="U338" s="228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254"/>
      <c r="AQ338" s="254"/>
      <c r="AR338" s="254"/>
      <c r="AS338" s="254"/>
      <c r="AT338" s="254"/>
      <c r="AU338" s="254"/>
      <c r="AV338" s="254"/>
      <c r="AW338" s="254"/>
      <c r="AX338" s="254"/>
      <c r="AY338" s="254"/>
      <c r="AZ338" s="254"/>
      <c r="BA338" s="254"/>
      <c r="BB338" s="254"/>
      <c r="BC338" s="254"/>
      <c r="BD338" s="254"/>
      <c r="BE338" s="254"/>
      <c r="BF338" s="254"/>
      <c r="BG338" s="254"/>
      <c r="BH338" s="254"/>
      <c r="BI338" s="254"/>
      <c r="BJ338" s="254"/>
      <c r="BK338" s="254"/>
      <c r="BL338" s="254"/>
      <c r="BM338" s="254"/>
      <c r="BN338" s="254"/>
      <c r="BO338" s="254"/>
      <c r="BP338" s="254"/>
      <c r="BQ338" s="254"/>
      <c r="BR338" s="254"/>
      <c r="BS338" s="254"/>
      <c r="BT338" s="254"/>
      <c r="BU338" s="254"/>
      <c r="BV338" s="254"/>
      <c r="BW338" s="254"/>
      <c r="BX338" s="254"/>
      <c r="BY338" s="254"/>
      <c r="BZ338" s="254"/>
      <c r="CA338" s="254"/>
      <c r="CB338" s="254"/>
      <c r="CC338" s="254"/>
      <c r="CD338" s="254"/>
      <c r="CE338" s="254"/>
      <c r="CF338" s="254"/>
      <c r="CG338" s="254"/>
      <c r="CH338" s="254"/>
      <c r="CI338" s="254"/>
      <c r="CJ338" s="254"/>
      <c r="CK338" s="254"/>
      <c r="CL338" s="254"/>
      <c r="CM338" s="254"/>
      <c r="CN338" s="254"/>
      <c r="CO338" s="254"/>
      <c r="CP338" s="254"/>
      <c r="CQ338" s="254"/>
      <c r="CR338" s="254"/>
      <c r="CS338" s="254"/>
      <c r="CT338" s="254"/>
      <c r="CU338" s="254"/>
      <c r="CV338" s="254"/>
      <c r="CW338" s="254"/>
      <c r="CX338" s="254"/>
      <c r="CY338" s="254"/>
      <c r="CZ338" s="254"/>
      <c r="DA338" s="254"/>
      <c r="DB338" s="254"/>
    </row>
    <row r="339" spans="1:106" s="49" customFormat="1" x14ac:dyDescent="0.2">
      <c r="A339" s="160" t="s">
        <v>345</v>
      </c>
      <c r="B339" s="331">
        <v>3</v>
      </c>
      <c r="C339" s="331">
        <v>1</v>
      </c>
      <c r="D339" s="331">
        <v>1</v>
      </c>
      <c r="E339" s="331">
        <v>2</v>
      </c>
      <c r="F339" s="331">
        <v>0</v>
      </c>
      <c r="G339" s="331">
        <v>0</v>
      </c>
      <c r="H339" s="160" t="str">
        <f t="shared" si="5"/>
        <v>3.1.1.2.0.0</v>
      </c>
      <c r="I339" s="160" t="s">
        <v>345</v>
      </c>
      <c r="J339" s="160" t="s">
        <v>47</v>
      </c>
      <c r="K339" s="343" t="s">
        <v>790</v>
      </c>
      <c r="L339" s="30" t="s">
        <v>2089</v>
      </c>
      <c r="M339" s="228"/>
      <c r="N339" s="228"/>
      <c r="O339" s="228"/>
      <c r="P339" s="228"/>
      <c r="Q339" s="228"/>
      <c r="R339" s="228"/>
      <c r="S339" s="228"/>
      <c r="T339" s="228"/>
      <c r="U339" s="228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254"/>
      <c r="AQ339" s="254"/>
      <c r="AR339" s="254"/>
      <c r="AS339" s="254"/>
      <c r="AT339" s="254"/>
      <c r="AU339" s="254"/>
      <c r="AV339" s="254"/>
      <c r="AW339" s="254"/>
      <c r="AX339" s="254"/>
      <c r="AY339" s="254"/>
      <c r="AZ339" s="254"/>
      <c r="BA339" s="254"/>
      <c r="BB339" s="254"/>
      <c r="BC339" s="254"/>
      <c r="BD339" s="254"/>
      <c r="BE339" s="254"/>
      <c r="BF339" s="254"/>
      <c r="BG339" s="254"/>
      <c r="BH339" s="254"/>
      <c r="BI339" s="254"/>
      <c r="BJ339" s="254"/>
      <c r="BK339" s="254"/>
      <c r="BL339" s="254"/>
      <c r="BM339" s="254"/>
      <c r="BN339" s="254"/>
      <c r="BO339" s="254"/>
      <c r="BP339" s="254"/>
      <c r="BQ339" s="254"/>
      <c r="BR339" s="254"/>
      <c r="BS339" s="254"/>
      <c r="BT339" s="254"/>
      <c r="BU339" s="254"/>
      <c r="BV339" s="254"/>
      <c r="BW339" s="254"/>
      <c r="BX339" s="254"/>
      <c r="BY339" s="254"/>
      <c r="BZ339" s="254"/>
      <c r="CA339" s="254"/>
      <c r="CB339" s="254"/>
      <c r="CC339" s="254"/>
      <c r="CD339" s="254"/>
      <c r="CE339" s="254"/>
      <c r="CF339" s="254"/>
      <c r="CG339" s="254"/>
      <c r="CH339" s="254"/>
      <c r="CI339" s="254"/>
      <c r="CJ339" s="254"/>
      <c r="CK339" s="254"/>
      <c r="CL339" s="254"/>
      <c r="CM339" s="254"/>
      <c r="CN339" s="254"/>
      <c r="CO339" s="254"/>
      <c r="CP339" s="254"/>
      <c r="CQ339" s="254"/>
      <c r="CR339" s="254"/>
      <c r="CS339" s="254"/>
      <c r="CT339" s="254"/>
      <c r="CU339" s="254"/>
      <c r="CV339" s="254"/>
      <c r="CW339" s="254"/>
      <c r="CX339" s="254"/>
      <c r="CY339" s="254"/>
      <c r="CZ339" s="254"/>
      <c r="DA339" s="254"/>
      <c r="DB339" s="254"/>
    </row>
    <row r="340" spans="1:106" s="49" customFormat="1" x14ac:dyDescent="0.2">
      <c r="A340" s="159" t="s">
        <v>341</v>
      </c>
      <c r="B340" s="328">
        <v>3</v>
      </c>
      <c r="C340" s="328">
        <v>1</v>
      </c>
      <c r="D340" s="328">
        <v>2</v>
      </c>
      <c r="E340" s="328">
        <v>0</v>
      </c>
      <c r="F340" s="328">
        <v>0</v>
      </c>
      <c r="G340" s="328">
        <v>0</v>
      </c>
      <c r="H340" s="159" t="str">
        <f t="shared" si="5"/>
        <v>3.1.2.0.0.0</v>
      </c>
      <c r="I340" s="159" t="s">
        <v>341</v>
      </c>
      <c r="J340" s="159" t="s">
        <v>57</v>
      </c>
      <c r="K340" s="75" t="s">
        <v>733</v>
      </c>
      <c r="L340" s="29" t="s">
        <v>2089</v>
      </c>
      <c r="M340" s="218"/>
      <c r="N340" s="218"/>
      <c r="O340" s="218"/>
      <c r="P340" s="218"/>
      <c r="Q340" s="218"/>
      <c r="R340" s="218"/>
      <c r="S340" s="218"/>
      <c r="T340" s="218"/>
      <c r="U340" s="218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254"/>
      <c r="AQ340" s="254"/>
      <c r="AR340" s="254"/>
      <c r="AS340" s="254"/>
      <c r="AT340" s="254"/>
      <c r="AU340" s="254"/>
      <c r="AV340" s="254"/>
      <c r="AW340" s="254"/>
      <c r="AX340" s="254"/>
      <c r="AY340" s="254"/>
      <c r="AZ340" s="254"/>
      <c r="BA340" s="254"/>
      <c r="BB340" s="254"/>
      <c r="BC340" s="254"/>
      <c r="BD340" s="254"/>
      <c r="BE340" s="254"/>
      <c r="BF340" s="254"/>
      <c r="BG340" s="254"/>
      <c r="BH340" s="254"/>
      <c r="BI340" s="254"/>
      <c r="BJ340" s="254"/>
      <c r="BK340" s="254"/>
      <c r="BL340" s="254"/>
      <c r="BM340" s="254"/>
      <c r="BN340" s="254"/>
      <c r="BO340" s="254"/>
      <c r="BP340" s="254"/>
      <c r="BQ340" s="254"/>
      <c r="BR340" s="254"/>
      <c r="BS340" s="254"/>
      <c r="BT340" s="254"/>
      <c r="BU340" s="254"/>
      <c r="BV340" s="254"/>
      <c r="BW340" s="254"/>
      <c r="BX340" s="254"/>
      <c r="BY340" s="254"/>
      <c r="BZ340" s="254"/>
      <c r="CA340" s="254"/>
      <c r="CB340" s="254"/>
      <c r="CC340" s="254"/>
      <c r="CD340" s="254"/>
      <c r="CE340" s="254"/>
      <c r="CF340" s="254"/>
      <c r="CG340" s="254"/>
      <c r="CH340" s="254"/>
      <c r="CI340" s="254"/>
      <c r="CJ340" s="254"/>
      <c r="CK340" s="254"/>
      <c r="CL340" s="254"/>
      <c r="CM340" s="254"/>
      <c r="CN340" s="254"/>
      <c r="CO340" s="254"/>
      <c r="CP340" s="254"/>
      <c r="CQ340" s="254"/>
      <c r="CR340" s="254"/>
      <c r="CS340" s="254"/>
      <c r="CT340" s="254"/>
      <c r="CU340" s="254"/>
      <c r="CV340" s="254"/>
      <c r="CW340" s="254"/>
      <c r="CX340" s="254"/>
      <c r="CY340" s="254"/>
      <c r="CZ340" s="254"/>
      <c r="DA340" s="254"/>
      <c r="DB340" s="254"/>
    </row>
    <row r="341" spans="1:106" s="49" customFormat="1" x14ac:dyDescent="0.2">
      <c r="A341" s="160" t="s">
        <v>340</v>
      </c>
      <c r="B341" s="331">
        <v>3</v>
      </c>
      <c r="C341" s="331">
        <v>1</v>
      </c>
      <c r="D341" s="331">
        <v>2</v>
      </c>
      <c r="E341" s="331">
        <v>1</v>
      </c>
      <c r="F341" s="331">
        <v>0</v>
      </c>
      <c r="G341" s="331">
        <v>0</v>
      </c>
      <c r="H341" s="160" t="str">
        <f t="shared" si="5"/>
        <v>3.1.2.1.0.0</v>
      </c>
      <c r="I341" s="160" t="s">
        <v>340</v>
      </c>
      <c r="J341" s="160" t="s">
        <v>281</v>
      </c>
      <c r="K341" s="343" t="s">
        <v>734</v>
      </c>
      <c r="L341" s="30" t="s">
        <v>2089</v>
      </c>
      <c r="M341" s="228"/>
      <c r="N341" s="228"/>
      <c r="O341" s="228"/>
      <c r="P341" s="228"/>
      <c r="Q341" s="228"/>
      <c r="R341" s="228"/>
      <c r="S341" s="228"/>
      <c r="T341" s="228"/>
      <c r="U341" s="228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1:106" s="49" customFormat="1" x14ac:dyDescent="0.2">
      <c r="A342" s="160" t="s">
        <v>344</v>
      </c>
      <c r="B342" s="331">
        <v>3</v>
      </c>
      <c r="C342" s="331">
        <v>1</v>
      </c>
      <c r="D342" s="331">
        <v>2</v>
      </c>
      <c r="E342" s="331">
        <v>2</v>
      </c>
      <c r="F342" s="331">
        <v>0</v>
      </c>
      <c r="G342" s="331">
        <v>0</v>
      </c>
      <c r="H342" s="160" t="str">
        <f t="shared" si="5"/>
        <v>3.1.2.2.0.0</v>
      </c>
      <c r="I342" s="160" t="s">
        <v>344</v>
      </c>
      <c r="J342" s="160" t="s">
        <v>47</v>
      </c>
      <c r="K342" s="343" t="s">
        <v>735</v>
      </c>
      <c r="L342" s="30" t="s">
        <v>2089</v>
      </c>
      <c r="M342" s="228"/>
      <c r="N342" s="228"/>
      <c r="O342" s="228"/>
      <c r="P342" s="228"/>
      <c r="Q342" s="228"/>
      <c r="R342" s="228"/>
      <c r="S342" s="228"/>
      <c r="T342" s="228"/>
      <c r="U342" s="228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254"/>
      <c r="AQ342" s="254"/>
      <c r="AR342" s="254"/>
      <c r="AS342" s="254"/>
      <c r="AT342" s="254"/>
      <c r="AU342" s="254"/>
      <c r="AV342" s="254"/>
      <c r="AW342" s="254"/>
      <c r="AX342" s="254"/>
      <c r="AY342" s="254"/>
      <c r="AZ342" s="254"/>
      <c r="BA342" s="254"/>
      <c r="BB342" s="254"/>
      <c r="BC342" s="254"/>
      <c r="BD342" s="254"/>
      <c r="BE342" s="254"/>
      <c r="BF342" s="254"/>
      <c r="BG342" s="254"/>
      <c r="BH342" s="254"/>
      <c r="BI342" s="254"/>
      <c r="BJ342" s="254"/>
      <c r="BK342" s="254"/>
      <c r="BL342" s="254"/>
      <c r="BM342" s="254"/>
      <c r="BN342" s="254"/>
      <c r="BO342" s="254"/>
      <c r="BP342" s="254"/>
      <c r="BQ342" s="254"/>
      <c r="BR342" s="254"/>
      <c r="BS342" s="254"/>
      <c r="BT342" s="254"/>
      <c r="BU342" s="254"/>
      <c r="BV342" s="254"/>
      <c r="BW342" s="254"/>
      <c r="BX342" s="254"/>
      <c r="BY342" s="254"/>
      <c r="BZ342" s="254"/>
      <c r="CA342" s="254"/>
      <c r="CB342" s="254"/>
      <c r="CC342" s="254"/>
      <c r="CD342" s="254"/>
      <c r="CE342" s="254"/>
      <c r="CF342" s="254"/>
      <c r="CG342" s="254"/>
      <c r="CH342" s="254"/>
      <c r="CI342" s="254"/>
      <c r="CJ342" s="254"/>
      <c r="CK342" s="254"/>
      <c r="CL342" s="254"/>
      <c r="CM342" s="254"/>
      <c r="CN342" s="254"/>
      <c r="CO342" s="254"/>
      <c r="CP342" s="254"/>
      <c r="CQ342" s="254"/>
      <c r="CR342" s="254"/>
      <c r="CS342" s="254"/>
      <c r="CT342" s="254"/>
      <c r="CU342" s="254"/>
      <c r="CV342" s="254"/>
      <c r="CW342" s="254"/>
      <c r="CX342" s="254"/>
      <c r="CY342" s="254"/>
      <c r="CZ342" s="254"/>
      <c r="DA342" s="254"/>
      <c r="DB342" s="254"/>
    </row>
    <row r="343" spans="1:106" s="49" customFormat="1" x14ac:dyDescent="0.2">
      <c r="A343" s="159" t="s">
        <v>133</v>
      </c>
      <c r="B343" s="328">
        <v>3</v>
      </c>
      <c r="C343" s="328">
        <v>1</v>
      </c>
      <c r="D343" s="328">
        <v>3</v>
      </c>
      <c r="E343" s="328">
        <v>0</v>
      </c>
      <c r="F343" s="328">
        <v>0</v>
      </c>
      <c r="G343" s="328">
        <v>0</v>
      </c>
      <c r="H343" s="159" t="str">
        <f t="shared" si="5"/>
        <v>3.1.3.0.0.0</v>
      </c>
      <c r="I343" s="159" t="s">
        <v>133</v>
      </c>
      <c r="J343" s="159" t="s">
        <v>122</v>
      </c>
      <c r="K343" s="75" t="s">
        <v>736</v>
      </c>
      <c r="L343" s="29" t="s">
        <v>2089</v>
      </c>
      <c r="M343" s="218"/>
      <c r="N343" s="218"/>
      <c r="O343" s="218"/>
      <c r="P343" s="218"/>
      <c r="Q343" s="218"/>
      <c r="R343" s="218"/>
      <c r="S343" s="218"/>
      <c r="T343" s="218"/>
      <c r="U343" s="218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</row>
    <row r="344" spans="1:106" s="49" customFormat="1" x14ac:dyDescent="0.2">
      <c r="A344" s="160" t="s">
        <v>342</v>
      </c>
      <c r="B344" s="331">
        <v>3</v>
      </c>
      <c r="C344" s="331">
        <v>1</v>
      </c>
      <c r="D344" s="331">
        <v>3</v>
      </c>
      <c r="E344" s="331">
        <v>1</v>
      </c>
      <c r="F344" s="331">
        <v>0</v>
      </c>
      <c r="G344" s="331">
        <v>0</v>
      </c>
      <c r="H344" s="160" t="str">
        <f t="shared" si="5"/>
        <v>3.1.3.1.0.0</v>
      </c>
      <c r="I344" s="160" t="s">
        <v>342</v>
      </c>
      <c r="J344" s="160" t="s">
        <v>281</v>
      </c>
      <c r="K344" s="343" t="s">
        <v>737</v>
      </c>
      <c r="L344" s="30" t="s">
        <v>2089</v>
      </c>
      <c r="M344" s="228"/>
      <c r="N344" s="228"/>
      <c r="O344" s="228"/>
      <c r="P344" s="228"/>
      <c r="Q344" s="228"/>
      <c r="R344" s="228"/>
      <c r="S344" s="228"/>
      <c r="T344" s="228"/>
      <c r="U344" s="228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1:106" s="49" customFormat="1" x14ac:dyDescent="0.2">
      <c r="A345" s="160" t="s">
        <v>343</v>
      </c>
      <c r="B345" s="331">
        <v>3</v>
      </c>
      <c r="C345" s="331">
        <v>1</v>
      </c>
      <c r="D345" s="331">
        <v>3</v>
      </c>
      <c r="E345" s="331">
        <v>2</v>
      </c>
      <c r="F345" s="331">
        <v>0</v>
      </c>
      <c r="G345" s="331">
        <v>0</v>
      </c>
      <c r="H345" s="160" t="str">
        <f t="shared" si="5"/>
        <v>3.1.3.2.0.0</v>
      </c>
      <c r="I345" s="160" t="s">
        <v>343</v>
      </c>
      <c r="J345" s="160" t="s">
        <v>47</v>
      </c>
      <c r="K345" s="343" t="s">
        <v>738</v>
      </c>
      <c r="L345" s="30" t="s">
        <v>2089</v>
      </c>
      <c r="M345" s="228"/>
      <c r="N345" s="228"/>
      <c r="O345" s="228"/>
      <c r="P345" s="228"/>
      <c r="Q345" s="228"/>
      <c r="R345" s="228"/>
      <c r="S345" s="228"/>
      <c r="T345" s="228"/>
      <c r="U345" s="228"/>
      <c r="V345" s="259"/>
      <c r="W345" s="259"/>
      <c r="X345" s="259"/>
      <c r="Y345" s="259"/>
      <c r="Z345" s="259"/>
      <c r="AA345" s="259"/>
      <c r="AB345" s="259"/>
      <c r="AC345" s="259"/>
      <c r="AD345" s="259"/>
      <c r="AE345" s="259"/>
      <c r="AF345" s="259"/>
      <c r="AG345" s="259"/>
      <c r="AH345" s="259"/>
      <c r="AI345" s="259"/>
      <c r="AJ345" s="259"/>
      <c r="AK345" s="259"/>
      <c r="AL345" s="259"/>
      <c r="AM345" s="259"/>
      <c r="AN345" s="259"/>
      <c r="AO345" s="259"/>
      <c r="AP345" s="259"/>
      <c r="AQ345" s="259"/>
      <c r="AR345" s="259"/>
      <c r="AS345" s="259"/>
      <c r="AT345" s="259"/>
      <c r="AU345" s="259"/>
      <c r="AV345" s="259"/>
      <c r="AW345" s="259"/>
      <c r="AX345" s="259"/>
      <c r="AY345" s="259"/>
      <c r="AZ345" s="259"/>
      <c r="BA345" s="259"/>
      <c r="BB345" s="259"/>
      <c r="BC345" s="259"/>
      <c r="BD345" s="259"/>
      <c r="BE345" s="259"/>
      <c r="BF345" s="259"/>
      <c r="BG345" s="259"/>
      <c r="BH345" s="259"/>
      <c r="BI345" s="259"/>
      <c r="BJ345" s="259"/>
      <c r="BK345" s="259"/>
      <c r="BL345" s="259"/>
      <c r="BM345" s="259"/>
      <c r="BN345" s="259"/>
      <c r="BO345" s="259"/>
      <c r="BP345" s="259"/>
      <c r="BQ345" s="259"/>
      <c r="BR345" s="259"/>
      <c r="BS345" s="259"/>
      <c r="BT345" s="259"/>
      <c r="BU345" s="259"/>
      <c r="BV345" s="259"/>
      <c r="BW345" s="259"/>
      <c r="BX345" s="259"/>
      <c r="BY345" s="259"/>
      <c r="BZ345" s="259"/>
      <c r="CA345" s="259"/>
      <c r="CB345" s="259"/>
      <c r="CC345" s="259"/>
      <c r="CD345" s="259"/>
      <c r="CE345" s="259"/>
      <c r="CF345" s="259"/>
      <c r="CG345" s="259"/>
      <c r="CH345" s="259"/>
      <c r="CI345" s="259"/>
      <c r="CJ345" s="259"/>
      <c r="CK345" s="259"/>
      <c r="CL345" s="259"/>
      <c r="CM345" s="259"/>
      <c r="CN345" s="259"/>
      <c r="CO345" s="259"/>
      <c r="CP345" s="259"/>
      <c r="CQ345" s="259"/>
      <c r="CR345" s="259"/>
      <c r="CS345" s="259"/>
      <c r="CT345" s="259"/>
      <c r="CU345" s="259"/>
      <c r="CV345" s="259"/>
      <c r="CW345" s="259"/>
      <c r="CX345" s="259"/>
      <c r="CY345" s="259"/>
      <c r="CZ345" s="259"/>
      <c r="DA345" s="259"/>
      <c r="DB345" s="259"/>
    </row>
    <row r="346" spans="1:106" s="49" customFormat="1" x14ac:dyDescent="0.2">
      <c r="A346" s="180" t="s">
        <v>1419</v>
      </c>
      <c r="B346" s="328">
        <v>3</v>
      </c>
      <c r="C346" s="328">
        <v>1</v>
      </c>
      <c r="D346" s="328">
        <v>5</v>
      </c>
      <c r="E346" s="328">
        <v>0</v>
      </c>
      <c r="F346" s="328">
        <v>0</v>
      </c>
      <c r="G346" s="328">
        <v>0</v>
      </c>
      <c r="H346" s="180" t="str">
        <f t="shared" si="5"/>
        <v>3.1.5.0.0.0</v>
      </c>
      <c r="I346" s="180" t="s">
        <v>1419</v>
      </c>
      <c r="J346" s="159" t="s">
        <v>162</v>
      </c>
      <c r="K346" s="75" t="s">
        <v>887</v>
      </c>
      <c r="L346" s="7" t="s">
        <v>2089</v>
      </c>
      <c r="M346" s="218"/>
      <c r="N346" s="218"/>
      <c r="O346" s="218"/>
      <c r="P346" s="218"/>
      <c r="Q346" s="218"/>
      <c r="R346" s="218"/>
      <c r="S346" s="218"/>
      <c r="T346" s="218"/>
      <c r="U346" s="218"/>
      <c r="V346" s="254"/>
      <c r="W346" s="254"/>
      <c r="X346" s="254"/>
      <c r="Y346" s="254"/>
      <c r="Z346" s="254"/>
      <c r="AA346" s="254"/>
      <c r="AB346" s="254"/>
      <c r="AC346" s="254"/>
      <c r="AD346" s="254"/>
      <c r="AE346" s="254"/>
      <c r="AF346" s="254"/>
      <c r="AG346" s="254"/>
      <c r="AH346" s="254"/>
      <c r="AI346" s="254"/>
      <c r="AJ346" s="254"/>
      <c r="AK346" s="254"/>
      <c r="AL346" s="254"/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4"/>
      <c r="AW346" s="254"/>
      <c r="AX346" s="254"/>
      <c r="AY346" s="254"/>
      <c r="AZ346" s="254"/>
      <c r="BA346" s="254"/>
      <c r="BB346" s="254"/>
      <c r="BC346" s="254"/>
      <c r="BD346" s="254"/>
      <c r="BE346" s="254"/>
      <c r="BF346" s="254"/>
      <c r="BG346" s="254"/>
      <c r="BH346" s="254"/>
      <c r="BI346" s="254"/>
      <c r="BJ346" s="254"/>
      <c r="BK346" s="254"/>
      <c r="BL346" s="254"/>
      <c r="BM346" s="254"/>
      <c r="BN346" s="254"/>
      <c r="BO346" s="254"/>
      <c r="BP346" s="254"/>
      <c r="BQ346" s="254"/>
      <c r="BR346" s="254"/>
      <c r="BS346" s="254"/>
      <c r="BT346" s="254"/>
      <c r="BU346" s="254"/>
      <c r="BV346" s="254"/>
      <c r="BW346" s="254"/>
      <c r="BX346" s="254"/>
      <c r="BY346" s="254"/>
      <c r="BZ346" s="254"/>
      <c r="CA346" s="254"/>
      <c r="CB346" s="254"/>
      <c r="CC346" s="254"/>
      <c r="CD346" s="254"/>
      <c r="CE346" s="254"/>
      <c r="CF346" s="254"/>
      <c r="CG346" s="254"/>
      <c r="CH346" s="254"/>
      <c r="CI346" s="254"/>
      <c r="CJ346" s="254"/>
      <c r="CK346" s="254"/>
      <c r="CL346" s="254"/>
      <c r="CM346" s="254"/>
      <c r="CN346" s="254"/>
      <c r="CO346" s="254"/>
      <c r="CP346" s="254"/>
      <c r="CQ346" s="254"/>
      <c r="CR346" s="254"/>
      <c r="CS346" s="254"/>
      <c r="CT346" s="254"/>
      <c r="CU346" s="254"/>
      <c r="CV346" s="254"/>
      <c r="CW346" s="254"/>
      <c r="CX346" s="254"/>
      <c r="CY346" s="254"/>
      <c r="CZ346" s="254"/>
      <c r="DA346" s="254"/>
      <c r="DB346" s="254"/>
    </row>
    <row r="347" spans="1:106" s="49" customFormat="1" x14ac:dyDescent="0.2">
      <c r="A347" s="153" t="s">
        <v>61</v>
      </c>
      <c r="B347" s="327">
        <v>3</v>
      </c>
      <c r="C347" s="327">
        <v>2</v>
      </c>
      <c r="D347" s="327">
        <v>0</v>
      </c>
      <c r="E347" s="327">
        <v>0</v>
      </c>
      <c r="F347" s="327">
        <v>0</v>
      </c>
      <c r="G347" s="327">
        <v>0</v>
      </c>
      <c r="H347" s="153" t="str">
        <f t="shared" si="5"/>
        <v>3.2.0.0.0.0</v>
      </c>
      <c r="I347" s="153" t="s">
        <v>61</v>
      </c>
      <c r="J347" s="153" t="s">
        <v>123</v>
      </c>
      <c r="K347" s="219" t="s">
        <v>899</v>
      </c>
      <c r="L347" s="29" t="s">
        <v>2089</v>
      </c>
      <c r="M347" s="22"/>
      <c r="N347" s="22" t="s">
        <v>215</v>
      </c>
      <c r="O347" s="22" t="s">
        <v>217</v>
      </c>
      <c r="P347" s="22"/>
      <c r="Q347" s="22"/>
      <c r="R347" s="22" t="s">
        <v>125</v>
      </c>
      <c r="S347" s="22"/>
      <c r="T347" s="22"/>
      <c r="U347" s="22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  <c r="AO347" s="254"/>
      <c r="AP347" s="254"/>
      <c r="AQ347" s="254"/>
      <c r="AR347" s="254"/>
      <c r="AS347" s="254"/>
      <c r="AT347" s="254"/>
      <c r="AU347" s="254"/>
      <c r="AV347" s="254"/>
      <c r="AW347" s="254"/>
      <c r="AX347" s="254"/>
      <c r="AY347" s="254"/>
      <c r="AZ347" s="254"/>
      <c r="BA347" s="254"/>
      <c r="BB347" s="254"/>
      <c r="BC347" s="254"/>
      <c r="BD347" s="254"/>
      <c r="BE347" s="254"/>
      <c r="BF347" s="254"/>
      <c r="BG347" s="254"/>
      <c r="BH347" s="254"/>
      <c r="BI347" s="254"/>
      <c r="BJ347" s="254"/>
      <c r="BK347" s="254"/>
      <c r="BL347" s="254"/>
      <c r="BM347" s="254"/>
      <c r="BN347" s="254"/>
      <c r="BO347" s="254"/>
      <c r="BP347" s="254"/>
      <c r="BQ347" s="254"/>
      <c r="BR347" s="254"/>
      <c r="BS347" s="254"/>
      <c r="BT347" s="254"/>
      <c r="BU347" s="254"/>
      <c r="BV347" s="254"/>
      <c r="BW347" s="254"/>
      <c r="BX347" s="254"/>
      <c r="BY347" s="254"/>
      <c r="BZ347" s="254"/>
      <c r="CA347" s="254"/>
      <c r="CB347" s="254"/>
      <c r="CC347" s="254"/>
      <c r="CD347" s="254"/>
      <c r="CE347" s="254"/>
      <c r="CF347" s="254"/>
      <c r="CG347" s="254"/>
      <c r="CH347" s="254"/>
      <c r="CI347" s="254"/>
      <c r="CJ347" s="254"/>
      <c r="CK347" s="254"/>
      <c r="CL347" s="254"/>
      <c r="CM347" s="254"/>
      <c r="CN347" s="254"/>
      <c r="CO347" s="254"/>
      <c r="CP347" s="254"/>
      <c r="CQ347" s="254"/>
      <c r="CR347" s="254"/>
      <c r="CS347" s="254"/>
      <c r="CT347" s="254"/>
      <c r="CU347" s="254"/>
      <c r="CV347" s="254"/>
      <c r="CW347" s="254"/>
      <c r="CX347" s="254"/>
      <c r="CY347" s="254"/>
      <c r="CZ347" s="254"/>
      <c r="DA347" s="254"/>
      <c r="DB347" s="254"/>
    </row>
    <row r="348" spans="1:106" s="49" customFormat="1" x14ac:dyDescent="0.2">
      <c r="A348" s="180" t="s">
        <v>877</v>
      </c>
      <c r="B348" s="328">
        <v>3</v>
      </c>
      <c r="C348" s="328">
        <v>2</v>
      </c>
      <c r="D348" s="328">
        <v>1</v>
      </c>
      <c r="E348" s="328">
        <v>0</v>
      </c>
      <c r="F348" s="328">
        <v>0</v>
      </c>
      <c r="G348" s="328">
        <v>0</v>
      </c>
      <c r="H348" s="180" t="str">
        <f t="shared" si="5"/>
        <v>3.2.1.0.0.0</v>
      </c>
      <c r="I348" s="180" t="s">
        <v>877</v>
      </c>
      <c r="J348" s="159" t="s">
        <v>1562</v>
      </c>
      <c r="K348" s="75" t="s">
        <v>904</v>
      </c>
      <c r="L348" s="29" t="s">
        <v>2089</v>
      </c>
      <c r="M348" s="21"/>
      <c r="N348" s="21"/>
      <c r="O348" s="21"/>
      <c r="P348" s="21"/>
      <c r="Q348" s="21"/>
      <c r="R348" s="21"/>
      <c r="S348" s="21"/>
      <c r="T348" s="21"/>
      <c r="U348" s="21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1:106" s="49" customFormat="1" x14ac:dyDescent="0.2">
      <c r="A349" s="180" t="s">
        <v>878</v>
      </c>
      <c r="B349" s="328">
        <v>3</v>
      </c>
      <c r="C349" s="328">
        <v>2</v>
      </c>
      <c r="D349" s="328">
        <v>2</v>
      </c>
      <c r="E349" s="328">
        <v>0</v>
      </c>
      <c r="F349" s="328">
        <v>0</v>
      </c>
      <c r="G349" s="328">
        <v>0</v>
      </c>
      <c r="H349" s="180" t="str">
        <f t="shared" si="5"/>
        <v>3.2.2.0.0.0</v>
      </c>
      <c r="I349" s="180" t="s">
        <v>878</v>
      </c>
      <c r="J349" s="159" t="s">
        <v>1563</v>
      </c>
      <c r="K349" s="75" t="s">
        <v>903</v>
      </c>
      <c r="L349" s="29" t="s">
        <v>2089</v>
      </c>
      <c r="M349" s="21"/>
      <c r="N349" s="21"/>
      <c r="O349" s="21"/>
      <c r="P349" s="21"/>
      <c r="Q349" s="21"/>
      <c r="R349" s="21"/>
      <c r="S349" s="21"/>
      <c r="T349" s="21"/>
      <c r="U349" s="21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  <c r="AO349" s="254"/>
      <c r="AP349" s="254"/>
      <c r="AQ349" s="254"/>
      <c r="AR349" s="254"/>
      <c r="AS349" s="254"/>
      <c r="AT349" s="254"/>
      <c r="AU349" s="254"/>
      <c r="AV349" s="254"/>
      <c r="AW349" s="254"/>
      <c r="AX349" s="254"/>
      <c r="AY349" s="254"/>
      <c r="AZ349" s="254"/>
      <c r="BA349" s="254"/>
      <c r="BB349" s="254"/>
      <c r="BC349" s="254"/>
      <c r="BD349" s="254"/>
      <c r="BE349" s="254"/>
      <c r="BF349" s="254"/>
      <c r="BG349" s="254"/>
      <c r="BH349" s="254"/>
      <c r="BI349" s="254"/>
      <c r="BJ349" s="254"/>
      <c r="BK349" s="254"/>
      <c r="BL349" s="254"/>
      <c r="BM349" s="254"/>
      <c r="BN349" s="254"/>
      <c r="BO349" s="254"/>
      <c r="BP349" s="254"/>
      <c r="BQ349" s="254"/>
      <c r="BR349" s="254"/>
      <c r="BS349" s="254"/>
      <c r="BT349" s="254"/>
      <c r="BU349" s="254"/>
      <c r="BV349" s="254"/>
      <c r="BW349" s="254"/>
      <c r="BX349" s="254"/>
      <c r="BY349" s="254"/>
      <c r="BZ349" s="254"/>
      <c r="CA349" s="254"/>
      <c r="CB349" s="254"/>
      <c r="CC349" s="254"/>
      <c r="CD349" s="254"/>
      <c r="CE349" s="254"/>
      <c r="CF349" s="254"/>
      <c r="CG349" s="254"/>
      <c r="CH349" s="254"/>
      <c r="CI349" s="254"/>
      <c r="CJ349" s="254"/>
      <c r="CK349" s="254"/>
      <c r="CL349" s="254"/>
      <c r="CM349" s="254"/>
      <c r="CN349" s="254"/>
      <c r="CO349" s="254"/>
      <c r="CP349" s="254"/>
      <c r="CQ349" s="254"/>
      <c r="CR349" s="254"/>
      <c r="CS349" s="254"/>
      <c r="CT349" s="254"/>
      <c r="CU349" s="254"/>
      <c r="CV349" s="254"/>
      <c r="CW349" s="254"/>
      <c r="CX349" s="254"/>
      <c r="CY349" s="254"/>
      <c r="CZ349" s="254"/>
      <c r="DA349" s="254"/>
      <c r="DB349" s="254"/>
    </row>
    <row r="350" spans="1:106" s="49" customFormat="1" x14ac:dyDescent="0.2">
      <c r="A350" s="180" t="s">
        <v>879</v>
      </c>
      <c r="B350" s="328">
        <v>3</v>
      </c>
      <c r="C350" s="328">
        <v>2</v>
      </c>
      <c r="D350" s="328">
        <v>3</v>
      </c>
      <c r="E350" s="328">
        <v>0</v>
      </c>
      <c r="F350" s="328">
        <v>0</v>
      </c>
      <c r="G350" s="328">
        <v>0</v>
      </c>
      <c r="H350" s="180" t="str">
        <f t="shared" si="5"/>
        <v>3.2.3.0.0.0</v>
      </c>
      <c r="I350" s="180" t="s">
        <v>879</v>
      </c>
      <c r="J350" s="159" t="s">
        <v>1564</v>
      </c>
      <c r="K350" s="75" t="s">
        <v>902</v>
      </c>
      <c r="L350" s="29" t="s">
        <v>2089</v>
      </c>
      <c r="M350" s="21"/>
      <c r="N350" s="21"/>
      <c r="O350" s="21"/>
      <c r="P350" s="21"/>
      <c r="Q350" s="21"/>
      <c r="R350" s="21"/>
      <c r="S350" s="21"/>
      <c r="T350" s="21"/>
      <c r="U350" s="21"/>
      <c r="V350" s="254"/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/>
      <c r="AK350" s="254"/>
      <c r="AL350" s="254"/>
      <c r="AM350" s="254"/>
      <c r="AN350" s="254"/>
      <c r="AO350" s="254"/>
      <c r="AP350" s="254"/>
      <c r="AQ350" s="254"/>
      <c r="AR350" s="254"/>
      <c r="AS350" s="254"/>
      <c r="AT350" s="254"/>
      <c r="AU350" s="254"/>
      <c r="AV350" s="254"/>
      <c r="AW350" s="254"/>
      <c r="AX350" s="254"/>
      <c r="AY350" s="254"/>
      <c r="AZ350" s="254"/>
      <c r="BA350" s="254"/>
      <c r="BB350" s="254"/>
      <c r="BC350" s="254"/>
      <c r="BD350" s="254"/>
      <c r="BE350" s="254"/>
      <c r="BF350" s="254"/>
      <c r="BG350" s="254"/>
      <c r="BH350" s="254"/>
      <c r="BI350" s="254"/>
      <c r="BJ350" s="254"/>
      <c r="BK350" s="254"/>
      <c r="BL350" s="254"/>
      <c r="BM350" s="254"/>
      <c r="BN350" s="254"/>
      <c r="BO350" s="254"/>
      <c r="BP350" s="254"/>
      <c r="BQ350" s="254"/>
      <c r="BR350" s="254"/>
      <c r="BS350" s="254"/>
      <c r="BT350" s="254"/>
      <c r="BU350" s="254"/>
      <c r="BV350" s="254"/>
      <c r="BW350" s="254"/>
      <c r="BX350" s="254"/>
      <c r="BY350" s="254"/>
      <c r="BZ350" s="254"/>
      <c r="CA350" s="254"/>
      <c r="CB350" s="254"/>
      <c r="CC350" s="254"/>
      <c r="CD350" s="254"/>
      <c r="CE350" s="254"/>
      <c r="CF350" s="254"/>
      <c r="CG350" s="254"/>
      <c r="CH350" s="254"/>
      <c r="CI350" s="254"/>
      <c r="CJ350" s="254"/>
      <c r="CK350" s="254"/>
      <c r="CL350" s="254"/>
      <c r="CM350" s="254"/>
      <c r="CN350" s="254"/>
      <c r="CO350" s="254"/>
      <c r="CP350" s="254"/>
      <c r="CQ350" s="254"/>
      <c r="CR350" s="254"/>
      <c r="CS350" s="254"/>
      <c r="CT350" s="254"/>
      <c r="CU350" s="254"/>
      <c r="CV350" s="254"/>
      <c r="CW350" s="254"/>
      <c r="CX350" s="254"/>
      <c r="CY350" s="254"/>
      <c r="CZ350" s="254"/>
      <c r="DA350" s="254"/>
      <c r="DB350" s="254"/>
    </row>
    <row r="351" spans="1:106" s="49" customFormat="1" x14ac:dyDescent="0.2">
      <c r="A351" s="180" t="s">
        <v>880</v>
      </c>
      <c r="B351" s="328">
        <v>3</v>
      </c>
      <c r="C351" s="328">
        <v>2</v>
      </c>
      <c r="D351" s="328">
        <v>4</v>
      </c>
      <c r="E351" s="328">
        <v>0</v>
      </c>
      <c r="F351" s="328">
        <v>0</v>
      </c>
      <c r="G351" s="328">
        <v>0</v>
      </c>
      <c r="H351" s="180" t="str">
        <f t="shared" si="5"/>
        <v>3.2.4.0.0.0</v>
      </c>
      <c r="I351" s="180" t="s">
        <v>880</v>
      </c>
      <c r="J351" s="159" t="s">
        <v>1565</v>
      </c>
      <c r="K351" s="75" t="s">
        <v>900</v>
      </c>
      <c r="L351" s="29" t="s">
        <v>2089</v>
      </c>
      <c r="M351" s="21"/>
      <c r="N351" s="21"/>
      <c r="O351" s="21"/>
      <c r="P351" s="21"/>
      <c r="Q351" s="21"/>
      <c r="R351" s="21"/>
      <c r="S351" s="21"/>
      <c r="T351" s="21"/>
      <c r="U351" s="21"/>
      <c r="V351" s="254"/>
      <c r="W351" s="254"/>
      <c r="X351" s="254"/>
      <c r="Y351" s="254"/>
      <c r="Z351" s="254"/>
      <c r="AA351" s="254"/>
      <c r="AB351" s="254"/>
      <c r="AC351" s="254"/>
      <c r="AD351" s="254"/>
      <c r="AE351" s="254"/>
      <c r="AF351" s="254"/>
      <c r="AG351" s="254"/>
      <c r="AH351" s="254"/>
      <c r="AI351" s="254"/>
      <c r="AJ351" s="254"/>
      <c r="AK351" s="254"/>
      <c r="AL351" s="254"/>
      <c r="AM351" s="254"/>
      <c r="AN351" s="254"/>
      <c r="AO351" s="254"/>
      <c r="AP351" s="254"/>
      <c r="AQ351" s="254"/>
      <c r="AR351" s="254"/>
      <c r="AS351" s="254"/>
      <c r="AT351" s="254"/>
      <c r="AU351" s="254"/>
      <c r="AV351" s="254"/>
      <c r="AW351" s="254"/>
      <c r="AX351" s="254"/>
      <c r="AY351" s="254"/>
      <c r="AZ351" s="254"/>
      <c r="BA351" s="254"/>
      <c r="BB351" s="254"/>
      <c r="BC351" s="254"/>
      <c r="BD351" s="254"/>
      <c r="BE351" s="254"/>
      <c r="BF351" s="254"/>
      <c r="BG351" s="254"/>
      <c r="BH351" s="254"/>
      <c r="BI351" s="254"/>
      <c r="BJ351" s="254"/>
      <c r="BK351" s="254"/>
      <c r="BL351" s="254"/>
      <c r="BM351" s="254"/>
      <c r="BN351" s="254"/>
      <c r="BO351" s="254"/>
      <c r="BP351" s="254"/>
      <c r="BQ351" s="254"/>
      <c r="BR351" s="254"/>
      <c r="BS351" s="254"/>
      <c r="BT351" s="254"/>
      <c r="BU351" s="254"/>
      <c r="BV351" s="254"/>
      <c r="BW351" s="254"/>
      <c r="BX351" s="254"/>
      <c r="BY351" s="254"/>
      <c r="BZ351" s="254"/>
      <c r="CA351" s="254"/>
      <c r="CB351" s="254"/>
      <c r="CC351" s="254"/>
      <c r="CD351" s="254"/>
      <c r="CE351" s="254"/>
      <c r="CF351" s="254"/>
      <c r="CG351" s="254"/>
      <c r="CH351" s="254"/>
      <c r="CI351" s="254"/>
      <c r="CJ351" s="254"/>
      <c r="CK351" s="254"/>
      <c r="CL351" s="254"/>
      <c r="CM351" s="254"/>
      <c r="CN351" s="254"/>
      <c r="CO351" s="254"/>
      <c r="CP351" s="254"/>
      <c r="CQ351" s="254"/>
      <c r="CR351" s="254"/>
      <c r="CS351" s="254"/>
      <c r="CT351" s="254"/>
      <c r="CU351" s="254"/>
      <c r="CV351" s="254"/>
      <c r="CW351" s="254"/>
      <c r="CX351" s="254"/>
      <c r="CY351" s="254"/>
      <c r="CZ351" s="254"/>
      <c r="DA351" s="254"/>
      <c r="DB351" s="254"/>
    </row>
    <row r="352" spans="1:106" s="49" customFormat="1" x14ac:dyDescent="0.2">
      <c r="A352" s="180" t="s">
        <v>881</v>
      </c>
      <c r="B352" s="328">
        <v>3</v>
      </c>
      <c r="C352" s="328">
        <v>2</v>
      </c>
      <c r="D352" s="328">
        <v>5</v>
      </c>
      <c r="E352" s="328">
        <v>0</v>
      </c>
      <c r="F352" s="328">
        <v>0</v>
      </c>
      <c r="G352" s="328">
        <v>0</v>
      </c>
      <c r="H352" s="180" t="str">
        <f t="shared" si="5"/>
        <v>3.2.5.0.0.0</v>
      </c>
      <c r="I352" s="180" t="s">
        <v>881</v>
      </c>
      <c r="J352" s="159" t="s">
        <v>1566</v>
      </c>
      <c r="K352" s="75" t="s">
        <v>901</v>
      </c>
      <c r="L352" s="29" t="s">
        <v>2089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  <c r="BA352" s="254"/>
      <c r="BB352" s="254"/>
      <c r="BC352" s="254"/>
      <c r="BD352" s="254"/>
      <c r="BE352" s="254"/>
      <c r="BF352" s="254"/>
      <c r="BG352" s="254"/>
      <c r="BH352" s="254"/>
      <c r="BI352" s="254"/>
      <c r="BJ352" s="254"/>
      <c r="BK352" s="254"/>
      <c r="BL352" s="254"/>
      <c r="BM352" s="254"/>
      <c r="BN352" s="254"/>
      <c r="BO352" s="254"/>
      <c r="BP352" s="254"/>
      <c r="BQ352" s="254"/>
      <c r="BR352" s="254"/>
      <c r="BS352" s="254"/>
      <c r="BT352" s="254"/>
      <c r="BU352" s="254"/>
      <c r="BV352" s="254"/>
      <c r="BW352" s="254"/>
      <c r="BX352" s="254"/>
      <c r="BY352" s="254"/>
      <c r="BZ352" s="254"/>
      <c r="CA352" s="254"/>
      <c r="CB352" s="254"/>
      <c r="CC352" s="254"/>
      <c r="CD352" s="254"/>
      <c r="CE352" s="254"/>
      <c r="CF352" s="254"/>
      <c r="CG352" s="254"/>
      <c r="CH352" s="254"/>
      <c r="CI352" s="254"/>
      <c r="CJ352" s="254"/>
      <c r="CK352" s="254"/>
      <c r="CL352" s="254"/>
      <c r="CM352" s="254"/>
      <c r="CN352" s="254"/>
      <c r="CO352" s="254"/>
      <c r="CP352" s="254"/>
      <c r="CQ352" s="254"/>
      <c r="CR352" s="254"/>
      <c r="CS352" s="254"/>
      <c r="CT352" s="254"/>
      <c r="CU352" s="254"/>
      <c r="CV352" s="254"/>
      <c r="CW352" s="254"/>
      <c r="CX352" s="254"/>
      <c r="CY352" s="254"/>
      <c r="CZ352" s="254"/>
      <c r="DA352" s="254"/>
      <c r="DB352" s="254"/>
    </row>
    <row r="353" spans="1:106" s="49" customFormat="1" x14ac:dyDescent="0.2">
      <c r="A353" s="153" t="s">
        <v>63</v>
      </c>
      <c r="B353" s="327">
        <v>3</v>
      </c>
      <c r="C353" s="327">
        <v>3</v>
      </c>
      <c r="D353" s="327">
        <v>0</v>
      </c>
      <c r="E353" s="327">
        <v>0</v>
      </c>
      <c r="F353" s="327">
        <v>0</v>
      </c>
      <c r="G353" s="327">
        <v>0</v>
      </c>
      <c r="H353" s="153" t="str">
        <f t="shared" si="5"/>
        <v>3.3.0.0.0.0</v>
      </c>
      <c r="I353" s="153" t="s">
        <v>63</v>
      </c>
      <c r="J353" s="153" t="s">
        <v>124</v>
      </c>
      <c r="K353" s="219" t="s">
        <v>739</v>
      </c>
      <c r="L353" s="29" t="s">
        <v>2089</v>
      </c>
      <c r="M353" s="22" t="s">
        <v>363</v>
      </c>
      <c r="N353" s="22" t="s">
        <v>216</v>
      </c>
      <c r="O353" s="22" t="s">
        <v>218</v>
      </c>
      <c r="P353" s="22"/>
      <c r="Q353" s="22"/>
      <c r="R353" s="22" t="s">
        <v>126</v>
      </c>
      <c r="S353" s="22"/>
      <c r="T353" s="22"/>
      <c r="U353" s="22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1:106" s="49" customFormat="1" x14ac:dyDescent="0.2">
      <c r="A354" s="153" t="s">
        <v>90</v>
      </c>
      <c r="B354" s="327">
        <v>3</v>
      </c>
      <c r="C354" s="327">
        <v>4</v>
      </c>
      <c r="D354" s="327">
        <v>0</v>
      </c>
      <c r="E354" s="327">
        <v>0</v>
      </c>
      <c r="F354" s="327">
        <v>0</v>
      </c>
      <c r="G354" s="327">
        <v>0</v>
      </c>
      <c r="H354" s="153" t="str">
        <f t="shared" si="5"/>
        <v>3.4.0.0.0.0</v>
      </c>
      <c r="I354" s="153" t="s">
        <v>90</v>
      </c>
      <c r="J354" s="153" t="s">
        <v>47</v>
      </c>
      <c r="K354" s="219" t="s">
        <v>740</v>
      </c>
      <c r="L354" s="29" t="s">
        <v>2089</v>
      </c>
      <c r="M354" s="221"/>
      <c r="N354" s="221"/>
      <c r="O354" s="221" t="s">
        <v>267</v>
      </c>
      <c r="P354" s="221"/>
      <c r="Q354" s="221"/>
      <c r="R354" s="221"/>
      <c r="S354" s="221"/>
      <c r="T354" s="221"/>
      <c r="U354" s="221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254"/>
      <c r="AN354" s="254"/>
      <c r="AO354" s="254"/>
      <c r="AP354" s="254"/>
      <c r="AQ354" s="254"/>
      <c r="AR354" s="254"/>
      <c r="AS354" s="254"/>
      <c r="AT354" s="254"/>
      <c r="AU354" s="254"/>
      <c r="AV354" s="254"/>
      <c r="AW354" s="254"/>
      <c r="AX354" s="254"/>
      <c r="AY354" s="254"/>
      <c r="AZ354" s="254"/>
      <c r="BA354" s="254"/>
      <c r="BB354" s="254"/>
      <c r="BC354" s="254"/>
      <c r="BD354" s="254"/>
      <c r="BE354" s="254"/>
      <c r="BF354" s="254"/>
      <c r="BG354" s="254"/>
      <c r="BH354" s="254"/>
      <c r="BI354" s="254"/>
      <c r="BJ354" s="254"/>
      <c r="BK354" s="254"/>
      <c r="BL354" s="254"/>
      <c r="BM354" s="254"/>
      <c r="BN354" s="254"/>
      <c r="BO354" s="254"/>
      <c r="BP354" s="254"/>
      <c r="BQ354" s="254"/>
      <c r="BR354" s="254"/>
      <c r="BS354" s="254"/>
      <c r="BT354" s="254"/>
      <c r="BU354" s="254"/>
      <c r="BV354" s="254"/>
      <c r="BW354" s="254"/>
      <c r="BX354" s="254"/>
      <c r="BY354" s="254"/>
      <c r="BZ354" s="254"/>
      <c r="CA354" s="254"/>
      <c r="CB354" s="254"/>
      <c r="CC354" s="254"/>
      <c r="CD354" s="254"/>
      <c r="CE354" s="254"/>
      <c r="CF354" s="254"/>
      <c r="CG354" s="254"/>
      <c r="CH354" s="254"/>
      <c r="CI354" s="254"/>
      <c r="CJ354" s="254"/>
      <c r="CK354" s="254"/>
      <c r="CL354" s="254"/>
      <c r="CM354" s="254"/>
      <c r="CN354" s="254"/>
      <c r="CO354" s="254"/>
      <c r="CP354" s="254"/>
      <c r="CQ354" s="254"/>
      <c r="CR354" s="254"/>
      <c r="CS354" s="254"/>
      <c r="CT354" s="254"/>
      <c r="CU354" s="254"/>
      <c r="CV354" s="254"/>
      <c r="CW354" s="254"/>
      <c r="CX354" s="254"/>
      <c r="CY354" s="254"/>
      <c r="CZ354" s="254"/>
      <c r="DA354" s="254"/>
      <c r="DB354" s="254"/>
    </row>
    <row r="355" spans="1:106" s="49" customFormat="1" x14ac:dyDescent="0.2">
      <c r="A355" s="159" t="s">
        <v>91</v>
      </c>
      <c r="B355" s="328">
        <v>3</v>
      </c>
      <c r="C355" s="328">
        <v>4</v>
      </c>
      <c r="D355" s="328">
        <v>1</v>
      </c>
      <c r="E355" s="328">
        <v>0</v>
      </c>
      <c r="F355" s="328">
        <v>0</v>
      </c>
      <c r="G355" s="328">
        <v>0</v>
      </c>
      <c r="H355" s="159" t="str">
        <f t="shared" si="5"/>
        <v>3.4.1.0.0.0</v>
      </c>
      <c r="I355" s="159" t="s">
        <v>91</v>
      </c>
      <c r="J355" s="159" t="s">
        <v>129</v>
      </c>
      <c r="K355" s="75" t="s">
        <v>742</v>
      </c>
      <c r="L355" s="7" t="s">
        <v>2089</v>
      </c>
      <c r="M355" s="222"/>
      <c r="N355" s="222"/>
      <c r="O355" s="222" t="s">
        <v>267</v>
      </c>
      <c r="P355" s="222"/>
      <c r="Q355" s="222"/>
      <c r="R355" s="222"/>
      <c r="S355" s="222"/>
      <c r="T355" s="222"/>
      <c r="U355" s="222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254"/>
      <c r="AN355" s="254"/>
      <c r="AO355" s="254"/>
      <c r="AP355" s="254"/>
      <c r="AQ355" s="254"/>
      <c r="AR355" s="254"/>
      <c r="AS355" s="254"/>
      <c r="AT355" s="254"/>
      <c r="AU355" s="254"/>
      <c r="AV355" s="254"/>
      <c r="AW355" s="254"/>
      <c r="AX355" s="254"/>
      <c r="AY355" s="254"/>
      <c r="AZ355" s="254"/>
      <c r="BA355" s="254"/>
      <c r="BB355" s="254"/>
      <c r="BC355" s="254"/>
      <c r="BD355" s="254"/>
      <c r="BE355" s="254"/>
      <c r="BF355" s="254"/>
      <c r="BG355" s="254"/>
      <c r="BH355" s="254"/>
      <c r="BI355" s="254"/>
      <c r="BJ355" s="254"/>
      <c r="BK355" s="254"/>
      <c r="BL355" s="254"/>
      <c r="BM355" s="254"/>
      <c r="BN355" s="254"/>
      <c r="BO355" s="254"/>
      <c r="BP355" s="254"/>
      <c r="BQ355" s="254"/>
      <c r="BR355" s="254"/>
      <c r="BS355" s="254"/>
      <c r="BT355" s="254"/>
      <c r="BU355" s="254"/>
      <c r="BV355" s="254"/>
      <c r="BW355" s="254"/>
      <c r="BX355" s="254"/>
      <c r="BY355" s="254"/>
      <c r="BZ355" s="254"/>
      <c r="CA355" s="254"/>
      <c r="CB355" s="254"/>
      <c r="CC355" s="254"/>
      <c r="CD355" s="254"/>
      <c r="CE355" s="254"/>
      <c r="CF355" s="254"/>
      <c r="CG355" s="254"/>
      <c r="CH355" s="254"/>
      <c r="CI355" s="254"/>
      <c r="CJ355" s="254"/>
      <c r="CK355" s="254"/>
      <c r="CL355" s="254"/>
      <c r="CM355" s="254"/>
      <c r="CN355" s="254"/>
      <c r="CO355" s="254"/>
      <c r="CP355" s="254"/>
      <c r="CQ355" s="254"/>
      <c r="CR355" s="254"/>
      <c r="CS355" s="254"/>
      <c r="CT355" s="254"/>
      <c r="CU355" s="254"/>
      <c r="CV355" s="254"/>
      <c r="CW355" s="254"/>
      <c r="CX355" s="254"/>
      <c r="CY355" s="254"/>
      <c r="CZ355" s="254"/>
      <c r="DA355" s="254"/>
      <c r="DB355" s="254"/>
    </row>
    <row r="356" spans="1:106" s="49" customFormat="1" x14ac:dyDescent="0.2">
      <c r="A356" s="159" t="s">
        <v>161</v>
      </c>
      <c r="B356" s="328">
        <v>3</v>
      </c>
      <c r="C356" s="328">
        <v>4</v>
      </c>
      <c r="D356" s="328">
        <v>2</v>
      </c>
      <c r="E356" s="328">
        <v>0</v>
      </c>
      <c r="F356" s="328">
        <v>0</v>
      </c>
      <c r="G356" s="328">
        <v>0</v>
      </c>
      <c r="H356" s="159" t="str">
        <f t="shared" si="5"/>
        <v>3.4.2.0.0.0</v>
      </c>
      <c r="I356" s="159" t="s">
        <v>161</v>
      </c>
      <c r="J356" s="159" t="s">
        <v>66</v>
      </c>
      <c r="K356" s="75" t="s">
        <v>741</v>
      </c>
      <c r="L356" s="7" t="s">
        <v>2089</v>
      </c>
      <c r="M356" s="222"/>
      <c r="N356" s="222"/>
      <c r="O356" s="222" t="s">
        <v>267</v>
      </c>
      <c r="P356" s="222"/>
      <c r="Q356" s="222"/>
      <c r="R356" s="222"/>
      <c r="S356" s="222"/>
      <c r="T356" s="222"/>
      <c r="U356" s="222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1:106" s="49" customFormat="1" x14ac:dyDescent="0.2">
      <c r="A357" s="160" t="s">
        <v>346</v>
      </c>
      <c r="B357" s="331">
        <v>3</v>
      </c>
      <c r="C357" s="331">
        <v>4</v>
      </c>
      <c r="D357" s="331">
        <v>2</v>
      </c>
      <c r="E357" s="331">
        <v>1</v>
      </c>
      <c r="F357" s="331">
        <v>0</v>
      </c>
      <c r="G357" s="331">
        <v>0</v>
      </c>
      <c r="H357" s="160" t="str">
        <f t="shared" si="5"/>
        <v>3.4.2.1.0.0</v>
      </c>
      <c r="I357" s="160" t="s">
        <v>346</v>
      </c>
      <c r="J357" s="160" t="s">
        <v>80</v>
      </c>
      <c r="K357" s="343" t="s">
        <v>743</v>
      </c>
      <c r="L357" s="30" t="s">
        <v>2089</v>
      </c>
      <c r="M357" s="224"/>
      <c r="N357" s="224"/>
      <c r="O357" s="224"/>
      <c r="P357" s="224"/>
      <c r="Q357" s="224"/>
      <c r="R357" s="224"/>
      <c r="S357" s="224"/>
      <c r="T357" s="224"/>
      <c r="U357" s="224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</row>
    <row r="358" spans="1:106" s="49" customFormat="1" x14ac:dyDescent="0.2">
      <c r="A358" s="160" t="s">
        <v>347</v>
      </c>
      <c r="B358" s="331">
        <v>3</v>
      </c>
      <c r="C358" s="331">
        <v>4</v>
      </c>
      <c r="D358" s="331">
        <v>2</v>
      </c>
      <c r="E358" s="331">
        <v>2</v>
      </c>
      <c r="F358" s="331">
        <v>0</v>
      </c>
      <c r="G358" s="331">
        <v>0</v>
      </c>
      <c r="H358" s="160" t="str">
        <f t="shared" si="5"/>
        <v>3.4.2.2.0.0</v>
      </c>
      <c r="I358" s="160" t="s">
        <v>347</v>
      </c>
      <c r="J358" s="160" t="s">
        <v>58</v>
      </c>
      <c r="K358" s="343" t="s">
        <v>744</v>
      </c>
      <c r="L358" s="30" t="s">
        <v>2089</v>
      </c>
      <c r="M358" s="224"/>
      <c r="N358" s="224"/>
      <c r="O358" s="224"/>
      <c r="P358" s="224"/>
      <c r="Q358" s="224"/>
      <c r="R358" s="224"/>
      <c r="S358" s="224"/>
      <c r="T358" s="224"/>
      <c r="U358" s="224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1:106" s="49" customFormat="1" x14ac:dyDescent="0.2">
      <c r="A359" s="170">
        <v>4</v>
      </c>
      <c r="B359" s="329">
        <v>4</v>
      </c>
      <c r="C359" s="329">
        <v>0</v>
      </c>
      <c r="D359" s="329">
        <v>0</v>
      </c>
      <c r="E359" s="329">
        <v>0</v>
      </c>
      <c r="F359" s="329">
        <v>0</v>
      </c>
      <c r="G359" s="329">
        <v>0</v>
      </c>
      <c r="H359" s="170" t="str">
        <f t="shared" si="5"/>
        <v>4.0.0.0.0.0</v>
      </c>
      <c r="I359" s="170">
        <v>4</v>
      </c>
      <c r="J359" s="170" t="s">
        <v>127</v>
      </c>
      <c r="K359" s="172" t="s">
        <v>791</v>
      </c>
      <c r="L359" s="6" t="s">
        <v>2066</v>
      </c>
      <c r="M359" s="220"/>
      <c r="N359" s="220" t="s">
        <v>156</v>
      </c>
      <c r="O359" s="220" t="s">
        <v>157</v>
      </c>
      <c r="P359" s="220"/>
      <c r="Q359" s="220"/>
      <c r="R359" s="220"/>
      <c r="S359" s="220"/>
      <c r="T359" s="220"/>
      <c r="U359" s="220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1:106" s="49" customFormat="1" x14ac:dyDescent="0.2">
      <c r="A360" s="153" t="s">
        <v>84</v>
      </c>
      <c r="B360" s="327">
        <v>4</v>
      </c>
      <c r="C360" s="327">
        <v>1</v>
      </c>
      <c r="D360" s="327">
        <v>0</v>
      </c>
      <c r="E360" s="327">
        <v>0</v>
      </c>
      <c r="F360" s="327">
        <v>0</v>
      </c>
      <c r="G360" s="327">
        <v>0</v>
      </c>
      <c r="H360" s="153" t="str">
        <f t="shared" si="5"/>
        <v>4.1.0.0.0.0</v>
      </c>
      <c r="I360" s="153" t="s">
        <v>84</v>
      </c>
      <c r="J360" s="153" t="s">
        <v>250</v>
      </c>
      <c r="K360" s="219" t="s">
        <v>883</v>
      </c>
      <c r="L360" s="29" t="s">
        <v>2066</v>
      </c>
      <c r="M360" s="22"/>
      <c r="N360" s="22"/>
      <c r="O360" s="22"/>
      <c r="P360" s="22"/>
      <c r="Q360" s="22"/>
      <c r="R360" s="22"/>
      <c r="S360" s="22"/>
      <c r="T360" s="22"/>
      <c r="U360" s="22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</row>
    <row r="361" spans="1:106" s="49" customFormat="1" x14ac:dyDescent="0.2">
      <c r="A361" s="159" t="s">
        <v>86</v>
      </c>
      <c r="B361" s="328">
        <v>4</v>
      </c>
      <c r="C361" s="328">
        <v>1</v>
      </c>
      <c r="D361" s="328">
        <v>1</v>
      </c>
      <c r="E361" s="328">
        <v>0</v>
      </c>
      <c r="F361" s="328">
        <v>0</v>
      </c>
      <c r="G361" s="328">
        <v>0</v>
      </c>
      <c r="H361" s="159" t="str">
        <f t="shared" si="5"/>
        <v>4.1.1.0.0.0</v>
      </c>
      <c r="I361" s="159" t="s">
        <v>86</v>
      </c>
      <c r="J361" s="159" t="s">
        <v>251</v>
      </c>
      <c r="K361" s="75" t="s">
        <v>884</v>
      </c>
      <c r="L361" s="7" t="s">
        <v>2066</v>
      </c>
      <c r="M361" s="218"/>
      <c r="N361" s="218"/>
      <c r="O361" s="218"/>
      <c r="P361" s="218"/>
      <c r="Q361" s="218"/>
      <c r="R361" s="218"/>
      <c r="S361" s="218"/>
      <c r="T361" s="218"/>
      <c r="U361" s="218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1:106" s="49" customFormat="1" x14ac:dyDescent="0.2">
      <c r="A362" s="159" t="s">
        <v>94</v>
      </c>
      <c r="B362" s="328">
        <v>4</v>
      </c>
      <c r="C362" s="328">
        <v>1</v>
      </c>
      <c r="D362" s="328">
        <v>2</v>
      </c>
      <c r="E362" s="328">
        <v>0</v>
      </c>
      <c r="F362" s="328">
        <v>0</v>
      </c>
      <c r="G362" s="328">
        <v>0</v>
      </c>
      <c r="H362" s="159" t="str">
        <f t="shared" si="5"/>
        <v>4.1.2.0.0.0</v>
      </c>
      <c r="I362" s="159" t="s">
        <v>94</v>
      </c>
      <c r="J362" s="159" t="s">
        <v>252</v>
      </c>
      <c r="K362" s="75" t="s">
        <v>885</v>
      </c>
      <c r="L362" s="7" t="s">
        <v>2066</v>
      </c>
      <c r="M362" s="21"/>
      <c r="N362" s="21"/>
      <c r="O362" s="21"/>
      <c r="P362" s="21"/>
      <c r="Q362" s="21"/>
      <c r="R362" s="21"/>
      <c r="S362" s="21"/>
      <c r="T362" s="21"/>
      <c r="U362" s="21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1:106" s="49" customFormat="1" x14ac:dyDescent="0.2">
      <c r="A363" s="159" t="s">
        <v>95</v>
      </c>
      <c r="B363" s="328">
        <v>4</v>
      </c>
      <c r="C363" s="328">
        <v>1</v>
      </c>
      <c r="D363" s="328">
        <v>3</v>
      </c>
      <c r="E363" s="328">
        <v>0</v>
      </c>
      <c r="F363" s="328">
        <v>0</v>
      </c>
      <c r="G363" s="328">
        <v>0</v>
      </c>
      <c r="H363" s="159" t="str">
        <f t="shared" si="5"/>
        <v>4.1.3.0.0.0</v>
      </c>
      <c r="I363" s="159" t="s">
        <v>95</v>
      </c>
      <c r="J363" s="159" t="s">
        <v>67</v>
      </c>
      <c r="K363" s="75" t="s">
        <v>886</v>
      </c>
      <c r="L363" s="7" t="s">
        <v>2066</v>
      </c>
      <c r="M363" s="21"/>
      <c r="N363" s="21"/>
      <c r="O363" s="21"/>
      <c r="P363" s="21"/>
      <c r="Q363" s="21"/>
      <c r="R363" s="21"/>
      <c r="S363" s="21"/>
      <c r="T363" s="21"/>
      <c r="U363" s="21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1:106" s="49" customFormat="1" x14ac:dyDescent="0.2">
      <c r="A364" s="153" t="s">
        <v>85</v>
      </c>
      <c r="B364" s="327">
        <v>4</v>
      </c>
      <c r="C364" s="327">
        <v>2</v>
      </c>
      <c r="D364" s="327">
        <v>0</v>
      </c>
      <c r="E364" s="327">
        <v>0</v>
      </c>
      <c r="F364" s="327">
        <v>0</v>
      </c>
      <c r="G364" s="327">
        <v>0</v>
      </c>
      <c r="H364" s="153" t="str">
        <f t="shared" si="5"/>
        <v>4.2.0.0.0.0</v>
      </c>
      <c r="I364" s="153" t="s">
        <v>85</v>
      </c>
      <c r="J364" s="153" t="s">
        <v>81</v>
      </c>
      <c r="K364" s="219" t="s">
        <v>797</v>
      </c>
      <c r="L364" s="29" t="s">
        <v>2066</v>
      </c>
      <c r="M364" s="22"/>
      <c r="N364" s="22"/>
      <c r="O364" s="22"/>
      <c r="P364" s="22"/>
      <c r="Q364" s="22"/>
      <c r="R364" s="22"/>
      <c r="S364" s="22"/>
      <c r="T364" s="22"/>
      <c r="U364" s="22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</row>
    <row r="365" spans="1:106" s="49" customFormat="1" x14ac:dyDescent="0.2">
      <c r="A365" s="153" t="s">
        <v>22</v>
      </c>
      <c r="B365" s="327">
        <v>4</v>
      </c>
      <c r="C365" s="327">
        <v>3</v>
      </c>
      <c r="D365" s="327">
        <v>0</v>
      </c>
      <c r="E365" s="327">
        <v>0</v>
      </c>
      <c r="F365" s="327">
        <v>0</v>
      </c>
      <c r="G365" s="327">
        <v>0</v>
      </c>
      <c r="H365" s="153" t="str">
        <f t="shared" si="5"/>
        <v>4.3.0.0.0.0</v>
      </c>
      <c r="I365" s="153" t="s">
        <v>22</v>
      </c>
      <c r="J365" s="153" t="s">
        <v>130</v>
      </c>
      <c r="K365" s="219" t="s">
        <v>798</v>
      </c>
      <c r="L365" s="29" t="s">
        <v>2066</v>
      </c>
      <c r="M365" s="22"/>
      <c r="N365" s="22"/>
      <c r="O365" s="22"/>
      <c r="P365" s="22"/>
      <c r="Q365" s="22"/>
      <c r="R365" s="22"/>
      <c r="S365" s="22"/>
      <c r="T365" s="22"/>
      <c r="U365" s="22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1:106" s="49" customFormat="1" x14ac:dyDescent="0.2">
      <c r="A366" s="159" t="s">
        <v>164</v>
      </c>
      <c r="B366" s="328">
        <v>4</v>
      </c>
      <c r="C366" s="328">
        <v>3</v>
      </c>
      <c r="D366" s="328">
        <v>1</v>
      </c>
      <c r="E366" s="328">
        <v>0</v>
      </c>
      <c r="F366" s="328">
        <v>0</v>
      </c>
      <c r="G366" s="328">
        <v>0</v>
      </c>
      <c r="H366" s="159" t="str">
        <f t="shared" si="5"/>
        <v>4.3.1.0.0.0</v>
      </c>
      <c r="I366" s="159" t="s">
        <v>164</v>
      </c>
      <c r="J366" s="159" t="s">
        <v>131</v>
      </c>
      <c r="K366" s="75" t="s">
        <v>799</v>
      </c>
      <c r="L366" s="7" t="s">
        <v>2066</v>
      </c>
      <c r="M366" s="21"/>
      <c r="N366" s="21"/>
      <c r="O366" s="21"/>
      <c r="P366" s="21"/>
      <c r="Q366" s="21"/>
      <c r="R366" s="21"/>
      <c r="S366" s="21"/>
      <c r="T366" s="21"/>
      <c r="U366" s="21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</row>
    <row r="367" spans="1:106" s="56" customFormat="1" x14ac:dyDescent="0.2">
      <c r="A367" s="160" t="s">
        <v>165</v>
      </c>
      <c r="B367" s="331">
        <v>4</v>
      </c>
      <c r="C367" s="331">
        <v>3</v>
      </c>
      <c r="D367" s="331">
        <v>1</v>
      </c>
      <c r="E367" s="331">
        <v>1</v>
      </c>
      <c r="F367" s="331">
        <v>0</v>
      </c>
      <c r="G367" s="331">
        <v>0</v>
      </c>
      <c r="H367" s="160" t="str">
        <f t="shared" si="5"/>
        <v>4.3.1.1.0.0</v>
      </c>
      <c r="I367" s="160" t="s">
        <v>165</v>
      </c>
      <c r="J367" s="160" t="s">
        <v>68</v>
      </c>
      <c r="K367" s="343" t="s">
        <v>800</v>
      </c>
      <c r="L367" s="30" t="s">
        <v>2066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1:106" s="56" customFormat="1" x14ac:dyDescent="0.2">
      <c r="A368" s="160" t="s">
        <v>166</v>
      </c>
      <c r="B368" s="331">
        <v>4</v>
      </c>
      <c r="C368" s="331">
        <v>3</v>
      </c>
      <c r="D368" s="331">
        <v>1</v>
      </c>
      <c r="E368" s="331">
        <v>2</v>
      </c>
      <c r="F368" s="331">
        <v>0</v>
      </c>
      <c r="G368" s="331">
        <v>0</v>
      </c>
      <c r="H368" s="160" t="str">
        <f t="shared" si="5"/>
        <v>4.3.1.2.0.0</v>
      </c>
      <c r="I368" s="160" t="s">
        <v>166</v>
      </c>
      <c r="J368" s="160" t="s">
        <v>153</v>
      </c>
      <c r="K368" s="343" t="s">
        <v>803</v>
      </c>
      <c r="L368" s="30" t="s">
        <v>2066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1:106" s="56" customFormat="1" x14ac:dyDescent="0.2">
      <c r="A369" s="160" t="s">
        <v>167</v>
      </c>
      <c r="B369" s="331">
        <v>4</v>
      </c>
      <c r="C369" s="331">
        <v>3</v>
      </c>
      <c r="D369" s="331">
        <v>1</v>
      </c>
      <c r="E369" s="331">
        <v>3</v>
      </c>
      <c r="F369" s="331">
        <v>0</v>
      </c>
      <c r="G369" s="331">
        <v>0</v>
      </c>
      <c r="H369" s="160" t="str">
        <f t="shared" si="5"/>
        <v>4.3.1.3.0.0</v>
      </c>
      <c r="I369" s="160" t="s">
        <v>167</v>
      </c>
      <c r="J369" s="41" t="s">
        <v>155</v>
      </c>
      <c r="K369" s="343" t="s">
        <v>804</v>
      </c>
      <c r="L369" s="30" t="s">
        <v>2066</v>
      </c>
      <c r="M369" s="5"/>
      <c r="N369" s="5"/>
      <c r="O369" s="5"/>
      <c r="P369" s="5"/>
      <c r="Q369" s="5"/>
      <c r="R369" s="5"/>
      <c r="S369" s="5"/>
      <c r="T369" s="5"/>
      <c r="U369" s="5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</row>
    <row r="370" spans="1:106" s="56" customFormat="1" x14ac:dyDescent="0.2">
      <c r="A370" s="160" t="s">
        <v>168</v>
      </c>
      <c r="B370" s="331">
        <v>4</v>
      </c>
      <c r="C370" s="331">
        <v>3</v>
      </c>
      <c r="D370" s="331">
        <v>1</v>
      </c>
      <c r="E370" s="331">
        <v>4</v>
      </c>
      <c r="F370" s="331">
        <v>0</v>
      </c>
      <c r="G370" s="331">
        <v>0</v>
      </c>
      <c r="H370" s="160" t="str">
        <f t="shared" si="5"/>
        <v>4.3.1.4.0.0</v>
      </c>
      <c r="I370" s="160" t="s">
        <v>168</v>
      </c>
      <c r="J370" s="160" t="s">
        <v>69</v>
      </c>
      <c r="K370" s="343" t="s">
        <v>805</v>
      </c>
      <c r="L370" s="30" t="s">
        <v>2066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1:106" s="56" customFormat="1" x14ac:dyDescent="0.2">
      <c r="A371" s="180" t="s">
        <v>169</v>
      </c>
      <c r="B371" s="328">
        <v>4</v>
      </c>
      <c r="C371" s="328">
        <v>3</v>
      </c>
      <c r="D371" s="328">
        <v>2</v>
      </c>
      <c r="E371" s="328">
        <v>0</v>
      </c>
      <c r="F371" s="328">
        <v>0</v>
      </c>
      <c r="G371" s="328">
        <v>0</v>
      </c>
      <c r="H371" s="180" t="str">
        <f t="shared" si="5"/>
        <v>4.3.2.0.0.0</v>
      </c>
      <c r="I371" s="180" t="s">
        <v>169</v>
      </c>
      <c r="J371" s="159" t="s">
        <v>154</v>
      </c>
      <c r="K371" s="75" t="s">
        <v>801</v>
      </c>
      <c r="L371" s="7" t="s">
        <v>2066</v>
      </c>
      <c r="M371" s="21"/>
      <c r="N371" s="21"/>
      <c r="O371" s="21"/>
      <c r="P371" s="21"/>
      <c r="Q371" s="21"/>
      <c r="R371" s="21"/>
      <c r="S371" s="21"/>
      <c r="T371" s="21"/>
      <c r="U371" s="21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1:106" s="56" customFormat="1" x14ac:dyDescent="0.2">
      <c r="A372" s="180" t="s">
        <v>170</v>
      </c>
      <c r="B372" s="328">
        <v>4</v>
      </c>
      <c r="C372" s="328">
        <v>3</v>
      </c>
      <c r="D372" s="328">
        <v>3</v>
      </c>
      <c r="E372" s="328">
        <v>0</v>
      </c>
      <c r="F372" s="328">
        <v>0</v>
      </c>
      <c r="G372" s="328">
        <v>0</v>
      </c>
      <c r="H372" s="180" t="str">
        <f t="shared" si="5"/>
        <v>4.3.3.0.0.0</v>
      </c>
      <c r="I372" s="180" t="s">
        <v>170</v>
      </c>
      <c r="J372" s="159" t="s">
        <v>73</v>
      </c>
      <c r="K372" s="75" t="s">
        <v>802</v>
      </c>
      <c r="L372" s="7" t="s">
        <v>2066</v>
      </c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</row>
    <row r="373" spans="1:106" s="56" customFormat="1" x14ac:dyDescent="0.2">
      <c r="A373" s="185" t="s">
        <v>223</v>
      </c>
      <c r="B373" s="331">
        <v>4</v>
      </c>
      <c r="C373" s="331">
        <v>3</v>
      </c>
      <c r="D373" s="331">
        <v>3</v>
      </c>
      <c r="E373" s="331">
        <v>1</v>
      </c>
      <c r="F373" s="331">
        <v>0</v>
      </c>
      <c r="G373" s="331">
        <v>0</v>
      </c>
      <c r="H373" s="185" t="str">
        <f t="shared" si="5"/>
        <v>4.3.3.1.0.0</v>
      </c>
      <c r="I373" s="185" t="s">
        <v>223</v>
      </c>
      <c r="J373" s="160" t="s">
        <v>224</v>
      </c>
      <c r="K373" s="343" t="s">
        <v>806</v>
      </c>
      <c r="L373" s="30" t="s">
        <v>2066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1:106" s="56" customFormat="1" x14ac:dyDescent="0.2">
      <c r="A374" s="179" t="s">
        <v>233</v>
      </c>
      <c r="B374" s="332">
        <v>4</v>
      </c>
      <c r="C374" s="332">
        <v>3</v>
      </c>
      <c r="D374" s="332">
        <v>3</v>
      </c>
      <c r="E374" s="332">
        <v>1</v>
      </c>
      <c r="F374" s="332">
        <v>1</v>
      </c>
      <c r="G374" s="332">
        <v>0</v>
      </c>
      <c r="H374" s="179" t="str">
        <f t="shared" si="5"/>
        <v>4.3.3.1.1.0</v>
      </c>
      <c r="I374" s="179" t="s">
        <v>233</v>
      </c>
      <c r="J374" s="179" t="s">
        <v>74</v>
      </c>
      <c r="K374" s="345" t="s">
        <v>807</v>
      </c>
      <c r="L374" s="8" t="s">
        <v>2087</v>
      </c>
      <c r="M374" s="28"/>
      <c r="N374" s="28"/>
      <c r="O374" s="28"/>
      <c r="P374" s="28"/>
      <c r="Q374" s="28"/>
      <c r="R374" s="28"/>
      <c r="S374" s="28"/>
      <c r="T374" s="28"/>
      <c r="U374" s="28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4"/>
      <c r="BN374" s="154"/>
      <c r="BO374" s="154"/>
      <c r="BP374" s="154"/>
      <c r="BQ374" s="154"/>
      <c r="BR374" s="154"/>
      <c r="BS374" s="154"/>
      <c r="BT374" s="154"/>
      <c r="BU374" s="154"/>
      <c r="BV374" s="154"/>
      <c r="BW374" s="154"/>
      <c r="BX374" s="154"/>
      <c r="BY374" s="154"/>
      <c r="BZ374" s="154"/>
      <c r="CA374" s="154"/>
      <c r="CB374" s="154"/>
      <c r="CC374" s="154"/>
      <c r="CD374" s="154"/>
      <c r="CE374" s="154"/>
      <c r="CF374" s="154"/>
      <c r="CG374" s="154"/>
      <c r="CH374" s="154"/>
      <c r="CI374" s="154"/>
      <c r="CJ374" s="154"/>
      <c r="CK374" s="154"/>
      <c r="CL374" s="154"/>
      <c r="CM374" s="154"/>
      <c r="CN374" s="154"/>
      <c r="CO374" s="154"/>
      <c r="CP374" s="154"/>
      <c r="CQ374" s="154"/>
      <c r="CR374" s="154"/>
      <c r="CS374" s="154"/>
      <c r="CT374" s="154"/>
      <c r="CU374" s="154"/>
      <c r="CV374" s="154"/>
      <c r="CW374" s="154"/>
      <c r="CX374" s="154"/>
      <c r="CY374" s="154"/>
      <c r="CZ374" s="154"/>
      <c r="DA374" s="154"/>
      <c r="DB374" s="154"/>
    </row>
    <row r="375" spans="1:106" s="56" customFormat="1" x14ac:dyDescent="0.2">
      <c r="A375" s="64" t="s">
        <v>242</v>
      </c>
      <c r="B375" s="333">
        <v>4</v>
      </c>
      <c r="C375" s="333">
        <v>3</v>
      </c>
      <c r="D375" s="333">
        <v>3</v>
      </c>
      <c r="E375" s="333">
        <v>1</v>
      </c>
      <c r="F375" s="333">
        <v>10</v>
      </c>
      <c r="G375" s="333">
        <v>0</v>
      </c>
      <c r="H375" s="64" t="str">
        <f t="shared" si="5"/>
        <v>4.3.3.1.10.0</v>
      </c>
      <c r="I375" s="64" t="s">
        <v>242</v>
      </c>
      <c r="J375" s="183" t="s">
        <v>921</v>
      </c>
      <c r="K375" s="345" t="s">
        <v>919</v>
      </c>
      <c r="L375" s="8" t="s">
        <v>2090</v>
      </c>
      <c r="M375" s="28"/>
      <c r="N375" s="28"/>
      <c r="O375" s="28"/>
      <c r="P375" s="28"/>
      <c r="Q375" s="28"/>
      <c r="R375" s="28"/>
      <c r="S375" s="28"/>
      <c r="T375" s="28"/>
      <c r="U375" s="28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</row>
    <row r="376" spans="1:106" s="56" customFormat="1" x14ac:dyDescent="0.2">
      <c r="A376" s="64" t="s">
        <v>920</v>
      </c>
      <c r="B376" s="333">
        <v>4</v>
      </c>
      <c r="C376" s="333">
        <v>3</v>
      </c>
      <c r="D376" s="333">
        <v>3</v>
      </c>
      <c r="E376" s="333">
        <v>1</v>
      </c>
      <c r="F376" s="333">
        <v>11</v>
      </c>
      <c r="G376" s="333">
        <v>0</v>
      </c>
      <c r="H376" s="64" t="str">
        <f t="shared" si="5"/>
        <v>4.3.3.1.11.0</v>
      </c>
      <c r="I376" s="64" t="s">
        <v>920</v>
      </c>
      <c r="J376" s="179" t="s">
        <v>62</v>
      </c>
      <c r="K376" s="345" t="s">
        <v>882</v>
      </c>
      <c r="L376" s="8" t="s">
        <v>2088</v>
      </c>
      <c r="M376" s="28"/>
      <c r="N376" s="28"/>
      <c r="O376" s="28"/>
      <c r="P376" s="28"/>
      <c r="Q376" s="28"/>
      <c r="R376" s="28"/>
      <c r="S376" s="28"/>
      <c r="T376" s="28"/>
      <c r="U376" s="28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</row>
    <row r="377" spans="1:106" s="56" customFormat="1" x14ac:dyDescent="0.2">
      <c r="A377" s="64" t="s">
        <v>234</v>
      </c>
      <c r="B377" s="333">
        <v>4</v>
      </c>
      <c r="C377" s="333">
        <v>3</v>
      </c>
      <c r="D377" s="333">
        <v>3</v>
      </c>
      <c r="E377" s="333">
        <v>1</v>
      </c>
      <c r="F377" s="333">
        <v>2</v>
      </c>
      <c r="G377" s="333">
        <v>0</v>
      </c>
      <c r="H377" s="64" t="str">
        <f t="shared" si="5"/>
        <v>4.3.3.1.2.0</v>
      </c>
      <c r="I377" s="64" t="s">
        <v>234</v>
      </c>
      <c r="J377" s="183" t="s">
        <v>229</v>
      </c>
      <c r="K377" s="345" t="s">
        <v>808</v>
      </c>
      <c r="L377" s="8" t="s">
        <v>2085</v>
      </c>
      <c r="M377" s="28"/>
      <c r="N377" s="28"/>
      <c r="O377" s="28"/>
      <c r="P377" s="28"/>
      <c r="Q377" s="28"/>
      <c r="R377" s="28"/>
      <c r="S377" s="28"/>
      <c r="T377" s="28"/>
      <c r="U377" s="28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</row>
    <row r="378" spans="1:106" s="56" customFormat="1" x14ac:dyDescent="0.2">
      <c r="A378" s="64" t="s">
        <v>235</v>
      </c>
      <c r="B378" s="333">
        <v>4</v>
      </c>
      <c r="C378" s="333">
        <v>3</v>
      </c>
      <c r="D378" s="333">
        <v>3</v>
      </c>
      <c r="E378" s="333">
        <v>1</v>
      </c>
      <c r="F378" s="333">
        <v>3</v>
      </c>
      <c r="G378" s="333">
        <v>0</v>
      </c>
      <c r="H378" s="64" t="str">
        <f t="shared" si="5"/>
        <v>4.3.3.1.3.0</v>
      </c>
      <c r="I378" s="64" t="s">
        <v>235</v>
      </c>
      <c r="J378" s="183" t="s">
        <v>230</v>
      </c>
      <c r="K378" s="345" t="s">
        <v>809</v>
      </c>
      <c r="L378" s="8" t="s">
        <v>2091</v>
      </c>
      <c r="M378" s="28"/>
      <c r="N378" s="28"/>
      <c r="O378" s="28"/>
      <c r="P378" s="28"/>
      <c r="Q378" s="28"/>
      <c r="R378" s="28"/>
      <c r="S378" s="28"/>
      <c r="T378" s="28"/>
      <c r="U378" s="28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  <c r="BI378" s="154"/>
      <c r="BJ378" s="154"/>
      <c r="BK378" s="154"/>
      <c r="BL378" s="154"/>
      <c r="BM378" s="154"/>
      <c r="BN378" s="154"/>
      <c r="BO378" s="154"/>
      <c r="BP378" s="154"/>
      <c r="BQ378" s="154"/>
      <c r="BR378" s="154"/>
      <c r="BS378" s="154"/>
      <c r="BT378" s="154"/>
      <c r="BU378" s="154"/>
      <c r="BV378" s="154"/>
      <c r="BW378" s="154"/>
      <c r="BX378" s="154"/>
      <c r="BY378" s="154"/>
      <c r="BZ378" s="154"/>
      <c r="CA378" s="154"/>
      <c r="CB378" s="154"/>
      <c r="CC378" s="154"/>
      <c r="CD378" s="154"/>
      <c r="CE378" s="154"/>
      <c r="CF378" s="154"/>
      <c r="CG378" s="154"/>
      <c r="CH378" s="154"/>
      <c r="CI378" s="154"/>
      <c r="CJ378" s="154"/>
      <c r="CK378" s="154"/>
      <c r="CL378" s="154"/>
      <c r="CM378" s="154"/>
      <c r="CN378" s="154"/>
      <c r="CO378" s="154"/>
      <c r="CP378" s="154"/>
      <c r="CQ378" s="154"/>
      <c r="CR378" s="154"/>
      <c r="CS378" s="154"/>
      <c r="CT378" s="154"/>
      <c r="CU378" s="154"/>
      <c r="CV378" s="154"/>
      <c r="CW378" s="154"/>
      <c r="CX378" s="154"/>
      <c r="CY378" s="154"/>
      <c r="CZ378" s="154"/>
      <c r="DA378" s="154"/>
      <c r="DB378" s="154"/>
    </row>
    <row r="379" spans="1:106" s="56" customFormat="1" x14ac:dyDescent="0.2">
      <c r="A379" s="64" t="s">
        <v>236</v>
      </c>
      <c r="B379" s="333">
        <v>4</v>
      </c>
      <c r="C379" s="333">
        <v>3</v>
      </c>
      <c r="D379" s="333">
        <v>3</v>
      </c>
      <c r="E379" s="333">
        <v>1</v>
      </c>
      <c r="F379" s="333">
        <v>4</v>
      </c>
      <c r="G379" s="333">
        <v>0</v>
      </c>
      <c r="H379" s="64" t="str">
        <f t="shared" si="5"/>
        <v>4.3.3.1.4.0</v>
      </c>
      <c r="I379" s="64" t="s">
        <v>236</v>
      </c>
      <c r="J379" s="183" t="s">
        <v>75</v>
      </c>
      <c r="K379" s="345" t="s">
        <v>810</v>
      </c>
      <c r="L379" s="8" t="s">
        <v>2083</v>
      </c>
      <c r="M379" s="28"/>
      <c r="N379" s="28"/>
      <c r="O379" s="28"/>
      <c r="P379" s="28"/>
      <c r="Q379" s="28"/>
      <c r="R379" s="28"/>
      <c r="S379" s="28"/>
      <c r="T379" s="28"/>
      <c r="U379" s="28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  <c r="BI379" s="154"/>
      <c r="BJ379" s="154"/>
      <c r="BK379" s="154"/>
      <c r="BL379" s="154"/>
      <c r="BM379" s="154"/>
      <c r="BN379" s="154"/>
      <c r="BO379" s="154"/>
      <c r="BP379" s="154"/>
      <c r="BQ379" s="154"/>
      <c r="BR379" s="154"/>
      <c r="BS379" s="154"/>
      <c r="BT379" s="154"/>
      <c r="BU379" s="154"/>
      <c r="BV379" s="154"/>
      <c r="BW379" s="154"/>
      <c r="BX379" s="154"/>
      <c r="BY379" s="154"/>
      <c r="BZ379" s="154"/>
      <c r="CA379" s="154"/>
      <c r="CB379" s="154"/>
      <c r="CC379" s="154"/>
      <c r="CD379" s="154"/>
      <c r="CE379" s="154"/>
      <c r="CF379" s="154"/>
      <c r="CG379" s="154"/>
      <c r="CH379" s="154"/>
      <c r="CI379" s="154"/>
      <c r="CJ379" s="154"/>
      <c r="CK379" s="154"/>
      <c r="CL379" s="154"/>
      <c r="CM379" s="154"/>
      <c r="CN379" s="154"/>
      <c r="CO379" s="154"/>
      <c r="CP379" s="154"/>
      <c r="CQ379" s="154"/>
      <c r="CR379" s="154"/>
      <c r="CS379" s="154"/>
      <c r="CT379" s="154"/>
      <c r="CU379" s="154"/>
      <c r="CV379" s="154"/>
      <c r="CW379" s="154"/>
      <c r="CX379" s="154"/>
      <c r="CY379" s="154"/>
      <c r="CZ379" s="154"/>
      <c r="DA379" s="154"/>
      <c r="DB379" s="154"/>
    </row>
    <row r="380" spans="1:106" s="56" customFormat="1" x14ac:dyDescent="0.2">
      <c r="A380" s="64" t="s">
        <v>237</v>
      </c>
      <c r="B380" s="333">
        <v>4</v>
      </c>
      <c r="C380" s="333">
        <v>3</v>
      </c>
      <c r="D380" s="333">
        <v>3</v>
      </c>
      <c r="E380" s="333">
        <v>1</v>
      </c>
      <c r="F380" s="333">
        <v>5</v>
      </c>
      <c r="G380" s="333">
        <v>0</v>
      </c>
      <c r="H380" s="64" t="str">
        <f t="shared" si="5"/>
        <v>4.3.3.1.5.0</v>
      </c>
      <c r="I380" s="64" t="s">
        <v>237</v>
      </c>
      <c r="J380" s="183" t="s">
        <v>78</v>
      </c>
      <c r="K380" s="345" t="s">
        <v>811</v>
      </c>
      <c r="L380" s="8" t="s">
        <v>2097</v>
      </c>
      <c r="M380" s="28"/>
      <c r="N380" s="28"/>
      <c r="O380" s="28"/>
      <c r="P380" s="28"/>
      <c r="Q380" s="28"/>
      <c r="R380" s="28"/>
      <c r="S380" s="28"/>
      <c r="T380" s="28"/>
      <c r="U380" s="28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BK380" s="154"/>
      <c r="BL380" s="154"/>
      <c r="BM380" s="154"/>
      <c r="BN380" s="154"/>
      <c r="BO380" s="154"/>
      <c r="BP380" s="154"/>
      <c r="BQ380" s="154"/>
      <c r="BR380" s="154"/>
      <c r="BS380" s="154"/>
      <c r="BT380" s="154"/>
      <c r="BU380" s="154"/>
      <c r="BV380" s="154"/>
      <c r="BW380" s="154"/>
      <c r="BX380" s="154"/>
      <c r="BY380" s="154"/>
      <c r="BZ380" s="154"/>
      <c r="CA380" s="154"/>
      <c r="CB380" s="154"/>
      <c r="CC380" s="154"/>
      <c r="CD380" s="154"/>
      <c r="CE380" s="154"/>
      <c r="CF380" s="154"/>
      <c r="CG380" s="154"/>
      <c r="CH380" s="154"/>
      <c r="CI380" s="154"/>
      <c r="CJ380" s="154"/>
      <c r="CK380" s="154"/>
      <c r="CL380" s="154"/>
      <c r="CM380" s="154"/>
      <c r="CN380" s="154"/>
      <c r="CO380" s="154"/>
      <c r="CP380" s="154"/>
      <c r="CQ380" s="154"/>
      <c r="CR380" s="154"/>
      <c r="CS380" s="154"/>
      <c r="CT380" s="154"/>
      <c r="CU380" s="154"/>
      <c r="CV380" s="154"/>
      <c r="CW380" s="154"/>
      <c r="CX380" s="154"/>
      <c r="CY380" s="154"/>
      <c r="CZ380" s="154"/>
      <c r="DA380" s="154"/>
      <c r="DB380" s="154"/>
    </row>
    <row r="381" spans="1:106" s="56" customFormat="1" x14ac:dyDescent="0.2">
      <c r="A381" s="64" t="s">
        <v>238</v>
      </c>
      <c r="B381" s="333">
        <v>4</v>
      </c>
      <c r="C381" s="333">
        <v>3</v>
      </c>
      <c r="D381" s="333">
        <v>3</v>
      </c>
      <c r="E381" s="333">
        <v>1</v>
      </c>
      <c r="F381" s="333">
        <v>6</v>
      </c>
      <c r="G381" s="333">
        <v>0</v>
      </c>
      <c r="H381" s="64" t="str">
        <f t="shared" si="5"/>
        <v>4.3.3.1.6.0</v>
      </c>
      <c r="I381" s="64" t="s">
        <v>238</v>
      </c>
      <c r="J381" s="183" t="s">
        <v>231</v>
      </c>
      <c r="K381" s="345" t="s">
        <v>812</v>
      </c>
      <c r="L381" s="8" t="s">
        <v>2075</v>
      </c>
      <c r="M381" s="28"/>
      <c r="N381" s="28"/>
      <c r="O381" s="28"/>
      <c r="P381" s="28"/>
      <c r="Q381" s="28"/>
      <c r="R381" s="28"/>
      <c r="S381" s="28"/>
      <c r="T381" s="28"/>
      <c r="U381" s="28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</row>
    <row r="382" spans="1:106" s="56" customFormat="1" x14ac:dyDescent="0.2">
      <c r="A382" s="64" t="s">
        <v>239</v>
      </c>
      <c r="B382" s="333">
        <v>4</v>
      </c>
      <c r="C382" s="333">
        <v>3</v>
      </c>
      <c r="D382" s="333">
        <v>3</v>
      </c>
      <c r="E382" s="333">
        <v>1</v>
      </c>
      <c r="F382" s="333">
        <v>7</v>
      </c>
      <c r="G382" s="333">
        <v>0</v>
      </c>
      <c r="H382" s="64" t="str">
        <f t="shared" si="5"/>
        <v>4.3.3.1.7.0</v>
      </c>
      <c r="I382" s="64" t="s">
        <v>239</v>
      </c>
      <c r="J382" s="183" t="s">
        <v>232</v>
      </c>
      <c r="K382" s="345" t="s">
        <v>813</v>
      </c>
      <c r="L382" s="8" t="s">
        <v>2084</v>
      </c>
      <c r="M382" s="28"/>
      <c r="N382" s="28"/>
      <c r="O382" s="28"/>
      <c r="P382" s="28"/>
      <c r="Q382" s="28"/>
      <c r="R382" s="28"/>
      <c r="S382" s="28"/>
      <c r="T382" s="28"/>
      <c r="U382" s="28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BK382" s="154"/>
      <c r="BL382" s="154"/>
      <c r="BM382" s="154"/>
      <c r="BN382" s="154"/>
      <c r="BO382" s="154"/>
      <c r="BP382" s="154"/>
      <c r="BQ382" s="154"/>
      <c r="BR382" s="154"/>
      <c r="BS382" s="154"/>
      <c r="BT382" s="154"/>
      <c r="BU382" s="154"/>
      <c r="BV382" s="154"/>
      <c r="BW382" s="154"/>
      <c r="BX382" s="154"/>
      <c r="BY382" s="154"/>
      <c r="BZ382" s="154"/>
      <c r="CA382" s="154"/>
      <c r="CB382" s="154"/>
      <c r="CC382" s="154"/>
      <c r="CD382" s="154"/>
      <c r="CE382" s="154"/>
      <c r="CF382" s="154"/>
      <c r="CG382" s="154"/>
      <c r="CH382" s="154"/>
      <c r="CI382" s="154"/>
      <c r="CJ382" s="154"/>
      <c r="CK382" s="154"/>
      <c r="CL382" s="154"/>
      <c r="CM382" s="154"/>
      <c r="CN382" s="154"/>
      <c r="CO382" s="154"/>
      <c r="CP382" s="154"/>
      <c r="CQ382" s="154"/>
      <c r="CR382" s="154"/>
      <c r="CS382" s="154"/>
      <c r="CT382" s="154"/>
      <c r="CU382" s="154"/>
      <c r="CV382" s="154"/>
      <c r="CW382" s="154"/>
      <c r="CX382" s="154"/>
      <c r="CY382" s="154"/>
      <c r="CZ382" s="154"/>
      <c r="DA382" s="154"/>
      <c r="DB382" s="154"/>
    </row>
    <row r="383" spans="1:106" s="56" customFormat="1" x14ac:dyDescent="0.2">
      <c r="A383" s="64" t="s">
        <v>240</v>
      </c>
      <c r="B383" s="333">
        <v>4</v>
      </c>
      <c r="C383" s="333">
        <v>3</v>
      </c>
      <c r="D383" s="333">
        <v>3</v>
      </c>
      <c r="E383" s="333">
        <v>1</v>
      </c>
      <c r="F383" s="333">
        <v>8</v>
      </c>
      <c r="G383" s="333">
        <v>0</v>
      </c>
      <c r="H383" s="64" t="str">
        <f t="shared" si="5"/>
        <v>4.3.3.1.8.0</v>
      </c>
      <c r="I383" s="64" t="s">
        <v>240</v>
      </c>
      <c r="J383" s="183" t="s">
        <v>76</v>
      </c>
      <c r="K383" s="345" t="s">
        <v>814</v>
      </c>
      <c r="L383" s="8" t="s">
        <v>2090</v>
      </c>
      <c r="M383" s="28"/>
      <c r="N383" s="28"/>
      <c r="O383" s="28"/>
      <c r="P383" s="28"/>
      <c r="Q383" s="28"/>
      <c r="R383" s="28"/>
      <c r="S383" s="28"/>
      <c r="T383" s="28"/>
      <c r="U383" s="28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</row>
    <row r="384" spans="1:106" s="56" customFormat="1" x14ac:dyDescent="0.2">
      <c r="A384" s="64" t="s">
        <v>241</v>
      </c>
      <c r="B384" s="333">
        <v>4</v>
      </c>
      <c r="C384" s="333">
        <v>3</v>
      </c>
      <c r="D384" s="333">
        <v>3</v>
      </c>
      <c r="E384" s="333">
        <v>1</v>
      </c>
      <c r="F384" s="333">
        <v>9</v>
      </c>
      <c r="G384" s="333">
        <v>0</v>
      </c>
      <c r="H384" s="64" t="str">
        <f t="shared" si="5"/>
        <v>4.3.3.1.9.0</v>
      </c>
      <c r="I384" s="64" t="s">
        <v>241</v>
      </c>
      <c r="J384" s="183" t="s">
        <v>77</v>
      </c>
      <c r="K384" s="345" t="s">
        <v>815</v>
      </c>
      <c r="L384" s="8" t="s">
        <v>2081</v>
      </c>
      <c r="M384" s="28"/>
      <c r="N384" s="28"/>
      <c r="O384" s="28"/>
      <c r="P384" s="28"/>
      <c r="Q384" s="28"/>
      <c r="R384" s="28"/>
      <c r="S384" s="28"/>
      <c r="T384" s="28"/>
      <c r="U384" s="28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</row>
    <row r="385" spans="1:106" s="56" customFormat="1" x14ac:dyDescent="0.2">
      <c r="A385" s="185" t="s">
        <v>227</v>
      </c>
      <c r="B385" s="331">
        <v>4</v>
      </c>
      <c r="C385" s="331">
        <v>3</v>
      </c>
      <c r="D385" s="331">
        <v>3</v>
      </c>
      <c r="E385" s="331">
        <v>2</v>
      </c>
      <c r="F385" s="331">
        <v>0</v>
      </c>
      <c r="G385" s="331">
        <v>0</v>
      </c>
      <c r="H385" s="185" t="str">
        <f t="shared" si="5"/>
        <v>4.3.3.2.0.0</v>
      </c>
      <c r="I385" s="185" t="s">
        <v>227</v>
      </c>
      <c r="J385" s="160" t="s">
        <v>225</v>
      </c>
      <c r="K385" s="343" t="s">
        <v>816</v>
      </c>
      <c r="L385" s="30" t="s">
        <v>2080</v>
      </c>
      <c r="M385" s="5"/>
      <c r="N385" s="5"/>
      <c r="O385" s="5"/>
      <c r="P385" s="5"/>
      <c r="Q385" s="5"/>
      <c r="R385" s="5"/>
      <c r="S385" s="5"/>
      <c r="T385" s="5"/>
      <c r="U385" s="5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</row>
    <row r="386" spans="1:106" s="56" customFormat="1" x14ac:dyDescent="0.2">
      <c r="A386" s="185" t="s">
        <v>681</v>
      </c>
      <c r="B386" s="331">
        <v>4</v>
      </c>
      <c r="C386" s="331">
        <v>3</v>
      </c>
      <c r="D386" s="331">
        <v>3</v>
      </c>
      <c r="E386" s="331">
        <v>2</v>
      </c>
      <c r="F386" s="331">
        <v>0</v>
      </c>
      <c r="G386" s="331">
        <v>0</v>
      </c>
      <c r="H386" s="185" t="str">
        <f t="shared" si="5"/>
        <v>4.3.3.2.0.0</v>
      </c>
      <c r="I386" s="185" t="s">
        <v>681</v>
      </c>
      <c r="J386" s="160" t="s">
        <v>954</v>
      </c>
      <c r="K386" s="343" t="s">
        <v>2104</v>
      </c>
      <c r="L386" s="30" t="s">
        <v>2066</v>
      </c>
      <c r="M386" s="5"/>
      <c r="N386" s="5"/>
      <c r="O386" s="5"/>
      <c r="P386" s="5"/>
      <c r="Q386" s="5"/>
      <c r="R386" s="5"/>
      <c r="S386" s="5"/>
      <c r="T386" s="5"/>
      <c r="U386" s="5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</row>
    <row r="387" spans="1:106" s="83" customFormat="1" x14ac:dyDescent="0.2">
      <c r="A387" s="185" t="s">
        <v>228</v>
      </c>
      <c r="B387" s="331">
        <v>4</v>
      </c>
      <c r="C387" s="331">
        <v>3</v>
      </c>
      <c r="D387" s="331">
        <v>3</v>
      </c>
      <c r="E387" s="331">
        <v>3</v>
      </c>
      <c r="F387" s="331">
        <v>0</v>
      </c>
      <c r="G387" s="331">
        <v>0</v>
      </c>
      <c r="H387" s="185" t="str">
        <f t="shared" si="5"/>
        <v>4.3.3.3.0.0</v>
      </c>
      <c r="I387" s="185" t="s">
        <v>228</v>
      </c>
      <c r="J387" s="160" t="s">
        <v>226</v>
      </c>
      <c r="K387" s="343" t="s">
        <v>817</v>
      </c>
      <c r="L387" s="30" t="s">
        <v>2102</v>
      </c>
      <c r="M387" s="5"/>
      <c r="N387" s="5"/>
      <c r="O387" s="5"/>
      <c r="P387" s="5"/>
      <c r="Q387" s="5"/>
      <c r="R387" s="5"/>
      <c r="S387" s="5"/>
      <c r="T387" s="5"/>
      <c r="U387" s="5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</row>
    <row r="388" spans="1:106" s="56" customFormat="1" x14ac:dyDescent="0.2">
      <c r="A388" s="153" t="s">
        <v>11</v>
      </c>
      <c r="B388" s="327">
        <v>4</v>
      </c>
      <c r="C388" s="327">
        <v>4</v>
      </c>
      <c r="D388" s="327">
        <v>0</v>
      </c>
      <c r="E388" s="327">
        <v>0</v>
      </c>
      <c r="F388" s="327">
        <v>0</v>
      </c>
      <c r="G388" s="327">
        <v>0</v>
      </c>
      <c r="H388" s="153" t="str">
        <f t="shared" si="5"/>
        <v>4.4.0.0.0.0</v>
      </c>
      <c r="I388" s="153" t="s">
        <v>11</v>
      </c>
      <c r="J388" s="153" t="s">
        <v>1433</v>
      </c>
      <c r="K388" s="219" t="s">
        <v>1580</v>
      </c>
      <c r="L388" s="29" t="s">
        <v>2075</v>
      </c>
      <c r="M388" s="22"/>
      <c r="N388" s="22"/>
      <c r="O388" s="22"/>
      <c r="P388" s="22"/>
      <c r="Q388" s="22"/>
      <c r="R388" s="22"/>
      <c r="S388" s="22"/>
      <c r="T388" s="22"/>
      <c r="U388" s="2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</row>
    <row r="389" spans="1:106" s="7" customFormat="1" x14ac:dyDescent="0.2">
      <c r="A389" s="159" t="s">
        <v>97</v>
      </c>
      <c r="B389" s="328">
        <v>4</v>
      </c>
      <c r="C389" s="328">
        <v>4</v>
      </c>
      <c r="D389" s="328">
        <v>1</v>
      </c>
      <c r="E389" s="328">
        <v>0</v>
      </c>
      <c r="F389" s="328">
        <v>0</v>
      </c>
      <c r="G389" s="328">
        <v>0</v>
      </c>
      <c r="H389" s="159" t="str">
        <f t="shared" ref="H389:H451" si="6">CONCATENATE(B389,".",C389,".",D389,".",E389,".",F389,".",G389,)</f>
        <v>4.4.1.0.0.0</v>
      </c>
      <c r="I389" s="159" t="s">
        <v>97</v>
      </c>
      <c r="J389" s="159" t="s">
        <v>941</v>
      </c>
      <c r="K389" s="75" t="s">
        <v>1581</v>
      </c>
      <c r="L389" s="7" t="s">
        <v>2075</v>
      </c>
      <c r="M389" s="21"/>
      <c r="N389" s="21"/>
      <c r="O389" s="21"/>
      <c r="P389" s="21"/>
      <c r="Q389" s="21"/>
      <c r="R389" s="21"/>
      <c r="S389" s="21"/>
      <c r="T389" s="21"/>
      <c r="U389" s="21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/>
      <c r="AL389" s="154"/>
      <c r="AM389" s="154"/>
      <c r="AN389" s="154"/>
      <c r="AO389" s="154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  <c r="BI389" s="154"/>
      <c r="BJ389" s="154"/>
      <c r="BK389" s="154"/>
      <c r="BL389" s="154"/>
      <c r="BM389" s="154"/>
      <c r="BN389" s="154"/>
      <c r="BO389" s="154"/>
      <c r="BP389" s="154"/>
      <c r="BQ389" s="154"/>
      <c r="BR389" s="154"/>
      <c r="BS389" s="154"/>
      <c r="BT389" s="154"/>
      <c r="BU389" s="154"/>
      <c r="BV389" s="154"/>
      <c r="BW389" s="154"/>
      <c r="BX389" s="154"/>
      <c r="BY389" s="154"/>
      <c r="BZ389" s="154"/>
      <c r="CA389" s="154"/>
      <c r="CB389" s="154"/>
      <c r="CC389" s="154"/>
      <c r="CD389" s="154"/>
      <c r="CE389" s="154"/>
      <c r="CF389" s="154"/>
      <c r="CG389" s="154"/>
      <c r="CH389" s="154"/>
      <c r="CI389" s="154"/>
      <c r="CJ389" s="154"/>
      <c r="CK389" s="154"/>
      <c r="CL389" s="154"/>
      <c r="CM389" s="154"/>
      <c r="CN389" s="154"/>
      <c r="CO389" s="154"/>
      <c r="CP389" s="154"/>
      <c r="CQ389" s="154"/>
      <c r="CR389" s="154"/>
      <c r="CS389" s="154"/>
      <c r="CT389" s="154"/>
      <c r="CU389" s="154"/>
      <c r="CV389" s="154"/>
      <c r="CW389" s="154"/>
      <c r="CX389" s="154"/>
      <c r="CY389" s="154"/>
      <c r="CZ389" s="154"/>
      <c r="DA389" s="154"/>
      <c r="DB389" s="154"/>
    </row>
    <row r="390" spans="1:106" s="7" customFormat="1" x14ac:dyDescent="0.2">
      <c r="A390" s="185" t="s">
        <v>670</v>
      </c>
      <c r="B390" s="331">
        <v>4</v>
      </c>
      <c r="C390" s="331">
        <v>4</v>
      </c>
      <c r="D390" s="331">
        <v>1</v>
      </c>
      <c r="E390" s="331">
        <v>1</v>
      </c>
      <c r="F390" s="331">
        <v>0</v>
      </c>
      <c r="G390" s="331">
        <v>0</v>
      </c>
      <c r="H390" s="185" t="str">
        <f t="shared" si="6"/>
        <v>4.4.1.1.0.0</v>
      </c>
      <c r="I390" s="185" t="s">
        <v>670</v>
      </c>
      <c r="J390" s="160" t="s">
        <v>942</v>
      </c>
      <c r="K390" s="343" t="s">
        <v>1582</v>
      </c>
      <c r="L390" s="30" t="s">
        <v>2075</v>
      </c>
      <c r="M390" s="5"/>
      <c r="N390" s="5"/>
      <c r="O390" s="5"/>
      <c r="P390" s="5"/>
      <c r="Q390" s="5"/>
      <c r="R390" s="5"/>
      <c r="S390" s="5"/>
      <c r="T390" s="5"/>
      <c r="U390" s="5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</row>
    <row r="391" spans="1:106" s="7" customFormat="1" x14ac:dyDescent="0.2">
      <c r="A391" s="185" t="s">
        <v>671</v>
      </c>
      <c r="B391" s="331">
        <v>4</v>
      </c>
      <c r="C391" s="331">
        <v>4</v>
      </c>
      <c r="D391" s="331">
        <v>1</v>
      </c>
      <c r="E391" s="331">
        <v>2</v>
      </c>
      <c r="F391" s="331">
        <v>0</v>
      </c>
      <c r="G391" s="331">
        <v>0</v>
      </c>
      <c r="H391" s="185" t="str">
        <f t="shared" si="6"/>
        <v>4.4.1.2.0.0</v>
      </c>
      <c r="I391" s="185" t="s">
        <v>671</v>
      </c>
      <c r="J391" s="160" t="s">
        <v>177</v>
      </c>
      <c r="K391" s="343" t="s">
        <v>1583</v>
      </c>
      <c r="L391" s="30" t="s">
        <v>2075</v>
      </c>
      <c r="M391" s="5"/>
      <c r="N391" s="5"/>
      <c r="O391" s="5"/>
      <c r="P391" s="5"/>
      <c r="Q391" s="5"/>
      <c r="R391" s="5"/>
      <c r="S391" s="5"/>
      <c r="T391" s="5"/>
      <c r="U391" s="5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BK391" s="154"/>
      <c r="BL391" s="154"/>
      <c r="BM391" s="154"/>
      <c r="BN391" s="154"/>
      <c r="BO391" s="154"/>
      <c r="BP391" s="154"/>
      <c r="BQ391" s="154"/>
      <c r="BR391" s="154"/>
      <c r="BS391" s="154"/>
      <c r="BT391" s="154"/>
      <c r="BU391" s="154"/>
      <c r="BV391" s="154"/>
      <c r="BW391" s="154"/>
      <c r="BX391" s="154"/>
      <c r="BY391" s="154"/>
      <c r="BZ391" s="154"/>
      <c r="CA391" s="154"/>
      <c r="CB391" s="154"/>
      <c r="CC391" s="154"/>
      <c r="CD391" s="154"/>
      <c r="CE391" s="154"/>
      <c r="CF391" s="154"/>
      <c r="CG391" s="154"/>
      <c r="CH391" s="154"/>
      <c r="CI391" s="154"/>
      <c r="CJ391" s="154"/>
      <c r="CK391" s="154"/>
      <c r="CL391" s="154"/>
      <c r="CM391" s="154"/>
      <c r="CN391" s="154"/>
      <c r="CO391" s="154"/>
      <c r="CP391" s="154"/>
      <c r="CQ391" s="154"/>
      <c r="CR391" s="154"/>
      <c r="CS391" s="154"/>
      <c r="CT391" s="154"/>
      <c r="CU391" s="154"/>
      <c r="CV391" s="154"/>
      <c r="CW391" s="154"/>
      <c r="CX391" s="154"/>
      <c r="CY391" s="154"/>
      <c r="CZ391" s="154"/>
      <c r="DA391" s="154"/>
      <c r="DB391" s="154"/>
    </row>
    <row r="392" spans="1:106" s="7" customFormat="1" x14ac:dyDescent="0.2">
      <c r="A392" s="185" t="s">
        <v>672</v>
      </c>
      <c r="B392" s="331">
        <v>4</v>
      </c>
      <c r="C392" s="331">
        <v>4</v>
      </c>
      <c r="D392" s="331">
        <v>1</v>
      </c>
      <c r="E392" s="331">
        <v>3</v>
      </c>
      <c r="F392" s="331">
        <v>0</v>
      </c>
      <c r="G392" s="331">
        <v>0</v>
      </c>
      <c r="H392" s="185" t="str">
        <f t="shared" si="6"/>
        <v>4.4.1.3.0.0</v>
      </c>
      <c r="I392" s="185" t="s">
        <v>672</v>
      </c>
      <c r="J392" s="160" t="s">
        <v>943</v>
      </c>
      <c r="K392" s="343" t="s">
        <v>1584</v>
      </c>
      <c r="L392" s="30" t="s">
        <v>2075</v>
      </c>
      <c r="M392" s="5"/>
      <c r="N392" s="5"/>
      <c r="O392" s="5"/>
      <c r="P392" s="5"/>
      <c r="Q392" s="5"/>
      <c r="R392" s="5"/>
      <c r="S392" s="5"/>
      <c r="T392" s="5"/>
      <c r="U392" s="5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  <c r="BM392" s="154"/>
      <c r="BN392" s="154"/>
      <c r="BO392" s="154"/>
      <c r="BP392" s="154"/>
      <c r="BQ392" s="154"/>
      <c r="BR392" s="154"/>
      <c r="BS392" s="154"/>
      <c r="BT392" s="154"/>
      <c r="BU392" s="154"/>
      <c r="BV392" s="154"/>
      <c r="BW392" s="154"/>
      <c r="BX392" s="154"/>
      <c r="BY392" s="154"/>
      <c r="BZ392" s="154"/>
      <c r="CA392" s="154"/>
      <c r="CB392" s="154"/>
      <c r="CC392" s="154"/>
      <c r="CD392" s="154"/>
      <c r="CE392" s="154"/>
      <c r="CF392" s="154"/>
      <c r="CG392" s="154"/>
      <c r="CH392" s="154"/>
      <c r="CI392" s="154"/>
      <c r="CJ392" s="154"/>
      <c r="CK392" s="154"/>
      <c r="CL392" s="154"/>
      <c r="CM392" s="154"/>
      <c r="CN392" s="154"/>
      <c r="CO392" s="154"/>
      <c r="CP392" s="154"/>
      <c r="CQ392" s="154"/>
      <c r="CR392" s="154"/>
      <c r="CS392" s="154"/>
      <c r="CT392" s="154"/>
      <c r="CU392" s="154"/>
      <c r="CV392" s="154"/>
      <c r="CW392" s="154"/>
      <c r="CX392" s="154"/>
      <c r="CY392" s="154"/>
      <c r="CZ392" s="154"/>
      <c r="DA392" s="154"/>
      <c r="DB392" s="154"/>
    </row>
    <row r="393" spans="1:106" s="7" customFormat="1" x14ac:dyDescent="0.2">
      <c r="A393" s="185" t="s">
        <v>673</v>
      </c>
      <c r="B393" s="331">
        <v>4</v>
      </c>
      <c r="C393" s="331">
        <v>4</v>
      </c>
      <c r="D393" s="331">
        <v>1</v>
      </c>
      <c r="E393" s="331">
        <v>4</v>
      </c>
      <c r="F393" s="331">
        <v>0</v>
      </c>
      <c r="G393" s="331">
        <v>0</v>
      </c>
      <c r="H393" s="185" t="str">
        <f t="shared" si="6"/>
        <v>4.4.1.4.0.0</v>
      </c>
      <c r="I393" s="185" t="s">
        <v>673</v>
      </c>
      <c r="J393" s="160" t="s">
        <v>944</v>
      </c>
      <c r="K393" s="343" t="s">
        <v>1585</v>
      </c>
      <c r="L393" s="30" t="s">
        <v>2075</v>
      </c>
      <c r="M393" s="5"/>
      <c r="N393" s="5"/>
      <c r="O393" s="5"/>
      <c r="P393" s="5"/>
      <c r="Q393" s="5"/>
      <c r="R393" s="5"/>
      <c r="S393" s="5"/>
      <c r="T393" s="5"/>
      <c r="U393" s="5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</row>
    <row r="394" spans="1:106" s="7" customFormat="1" x14ac:dyDescent="0.2">
      <c r="A394" s="185" t="s">
        <v>674</v>
      </c>
      <c r="B394" s="331">
        <v>4</v>
      </c>
      <c r="C394" s="331">
        <v>4</v>
      </c>
      <c r="D394" s="331">
        <v>1</v>
      </c>
      <c r="E394" s="331">
        <v>5</v>
      </c>
      <c r="F394" s="331">
        <v>0</v>
      </c>
      <c r="G394" s="331">
        <v>0</v>
      </c>
      <c r="H394" s="185" t="str">
        <f t="shared" si="6"/>
        <v>4.4.1.5.0.0</v>
      </c>
      <c r="I394" s="185" t="s">
        <v>674</v>
      </c>
      <c r="J394" s="160" t="s">
        <v>945</v>
      </c>
      <c r="K394" s="343" t="s">
        <v>1586</v>
      </c>
      <c r="L394" s="30" t="s">
        <v>2075</v>
      </c>
      <c r="M394" s="5"/>
      <c r="N394" s="5"/>
      <c r="O394" s="5"/>
      <c r="P394" s="5"/>
      <c r="Q394" s="5"/>
      <c r="R394" s="5"/>
      <c r="S394" s="5"/>
      <c r="T394" s="5"/>
      <c r="U394" s="5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</row>
    <row r="395" spans="1:106" s="7" customFormat="1" x14ac:dyDescent="0.2">
      <c r="A395" s="185" t="s">
        <v>675</v>
      </c>
      <c r="B395" s="331">
        <v>4</v>
      </c>
      <c r="C395" s="331">
        <v>4</v>
      </c>
      <c r="D395" s="331">
        <v>1</v>
      </c>
      <c r="E395" s="331">
        <v>6</v>
      </c>
      <c r="F395" s="331">
        <v>0</v>
      </c>
      <c r="G395" s="331">
        <v>0</v>
      </c>
      <c r="H395" s="185" t="str">
        <f t="shared" si="6"/>
        <v>4.4.1.6.0.0</v>
      </c>
      <c r="I395" s="185" t="s">
        <v>675</v>
      </c>
      <c r="J395" s="160" t="s">
        <v>946</v>
      </c>
      <c r="K395" s="343" t="s">
        <v>1587</v>
      </c>
      <c r="L395" s="30" t="s">
        <v>2075</v>
      </c>
      <c r="M395" s="5"/>
      <c r="N395" s="5"/>
      <c r="O395" s="5"/>
      <c r="P395" s="5"/>
      <c r="Q395" s="5"/>
      <c r="R395" s="5"/>
      <c r="S395" s="5"/>
      <c r="T395" s="5"/>
      <c r="U395" s="5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</row>
    <row r="396" spans="1:106" s="7" customFormat="1" x14ac:dyDescent="0.2">
      <c r="A396" s="185" t="s">
        <v>676</v>
      </c>
      <c r="B396" s="331">
        <v>4</v>
      </c>
      <c r="C396" s="331">
        <v>4</v>
      </c>
      <c r="D396" s="331">
        <v>1</v>
      </c>
      <c r="E396" s="331">
        <v>7</v>
      </c>
      <c r="F396" s="331">
        <v>0</v>
      </c>
      <c r="G396" s="331">
        <v>0</v>
      </c>
      <c r="H396" s="185" t="str">
        <f t="shared" si="6"/>
        <v>4.4.1.7.0.0</v>
      </c>
      <c r="I396" s="185" t="s">
        <v>676</v>
      </c>
      <c r="J396" s="160" t="s">
        <v>947</v>
      </c>
      <c r="K396" s="343" t="s">
        <v>1588</v>
      </c>
      <c r="L396" s="30" t="s">
        <v>2075</v>
      </c>
      <c r="M396" s="5"/>
      <c r="N396" s="5"/>
      <c r="O396" s="5"/>
      <c r="P396" s="5"/>
      <c r="Q396" s="5"/>
      <c r="R396" s="5"/>
      <c r="S396" s="5"/>
      <c r="T396" s="5"/>
      <c r="U396" s="5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</row>
    <row r="397" spans="1:106" s="7" customFormat="1" x14ac:dyDescent="0.2">
      <c r="A397" s="159" t="s">
        <v>243</v>
      </c>
      <c r="B397" s="328">
        <v>4</v>
      </c>
      <c r="C397" s="328">
        <v>4</v>
      </c>
      <c r="D397" s="328">
        <v>2</v>
      </c>
      <c r="E397" s="328">
        <v>0</v>
      </c>
      <c r="F397" s="328">
        <v>0</v>
      </c>
      <c r="G397" s="328">
        <v>0</v>
      </c>
      <c r="H397" s="159" t="str">
        <f t="shared" si="6"/>
        <v>4.4.2.0.0.0</v>
      </c>
      <c r="I397" s="159" t="s">
        <v>243</v>
      </c>
      <c r="J397" s="159" t="s">
        <v>948</v>
      </c>
      <c r="K397" s="75" t="s">
        <v>1589</v>
      </c>
      <c r="L397" s="7" t="s">
        <v>2075</v>
      </c>
      <c r="M397" s="21"/>
      <c r="N397" s="21"/>
      <c r="O397" s="21"/>
      <c r="P397" s="21"/>
      <c r="Q397" s="21"/>
      <c r="R397" s="21"/>
      <c r="S397" s="21"/>
      <c r="T397" s="21"/>
      <c r="U397" s="21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</row>
    <row r="398" spans="1:106" s="7" customFormat="1" x14ac:dyDescent="0.2">
      <c r="A398" s="185" t="s">
        <v>677</v>
      </c>
      <c r="B398" s="331">
        <v>4</v>
      </c>
      <c r="C398" s="331">
        <v>4</v>
      </c>
      <c r="D398" s="331">
        <v>2</v>
      </c>
      <c r="E398" s="331">
        <v>1</v>
      </c>
      <c r="F398" s="331">
        <v>0</v>
      </c>
      <c r="G398" s="331">
        <v>0</v>
      </c>
      <c r="H398" s="185" t="str">
        <f t="shared" si="6"/>
        <v>4.4.2.1.0.0</v>
      </c>
      <c r="I398" s="185" t="s">
        <v>677</v>
      </c>
      <c r="J398" s="160" t="s">
        <v>949</v>
      </c>
      <c r="K398" s="343" t="s">
        <v>1590</v>
      </c>
      <c r="L398" s="30" t="s">
        <v>2075</v>
      </c>
      <c r="M398" s="5"/>
      <c r="N398" s="5"/>
      <c r="O398" s="5"/>
      <c r="P398" s="5"/>
      <c r="Q398" s="5"/>
      <c r="R398" s="5"/>
      <c r="S398" s="5"/>
      <c r="T398" s="5"/>
      <c r="U398" s="5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</row>
    <row r="399" spans="1:106" s="7" customFormat="1" x14ac:dyDescent="0.2">
      <c r="A399" s="185" t="s">
        <v>678</v>
      </c>
      <c r="B399" s="331">
        <v>4</v>
      </c>
      <c r="C399" s="331">
        <v>4</v>
      </c>
      <c r="D399" s="331">
        <v>2</v>
      </c>
      <c r="E399" s="331">
        <v>2</v>
      </c>
      <c r="F399" s="331">
        <v>0</v>
      </c>
      <c r="G399" s="331">
        <v>0</v>
      </c>
      <c r="H399" s="185" t="str">
        <f t="shared" si="6"/>
        <v>4.4.2.2.0.0</v>
      </c>
      <c r="I399" s="185" t="s">
        <v>678</v>
      </c>
      <c r="J399" s="160" t="s">
        <v>950</v>
      </c>
      <c r="K399" s="343" t="s">
        <v>1591</v>
      </c>
      <c r="L399" s="30" t="s">
        <v>2075</v>
      </c>
      <c r="M399" s="5"/>
      <c r="N399" s="5"/>
      <c r="O399" s="5"/>
      <c r="P399" s="5"/>
      <c r="Q399" s="5"/>
      <c r="R399" s="5"/>
      <c r="S399" s="5"/>
      <c r="T399" s="5"/>
      <c r="U399" s="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</row>
    <row r="400" spans="1:106" s="7" customFormat="1" x14ac:dyDescent="0.2">
      <c r="A400" s="185" t="s">
        <v>679</v>
      </c>
      <c r="B400" s="331">
        <v>4</v>
      </c>
      <c r="C400" s="331">
        <v>4</v>
      </c>
      <c r="D400" s="331">
        <v>2</v>
      </c>
      <c r="E400" s="331">
        <v>3</v>
      </c>
      <c r="F400" s="331">
        <v>0</v>
      </c>
      <c r="G400" s="331">
        <v>0</v>
      </c>
      <c r="H400" s="185" t="str">
        <f t="shared" si="6"/>
        <v>4.4.2.3.0.0</v>
      </c>
      <c r="I400" s="185" t="s">
        <v>679</v>
      </c>
      <c r="J400" s="160" t="s">
        <v>951</v>
      </c>
      <c r="K400" s="343" t="s">
        <v>1592</v>
      </c>
      <c r="L400" s="30" t="s">
        <v>2075</v>
      </c>
      <c r="M400" s="5"/>
      <c r="N400" s="5"/>
      <c r="O400" s="5"/>
      <c r="P400" s="5"/>
      <c r="Q400" s="5"/>
      <c r="R400" s="5"/>
      <c r="S400" s="5"/>
      <c r="T400" s="5"/>
      <c r="U400" s="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</row>
    <row r="401" spans="1:106" s="7" customFormat="1" x14ac:dyDescent="0.2">
      <c r="A401" s="159" t="s">
        <v>247</v>
      </c>
      <c r="B401" s="328">
        <v>4</v>
      </c>
      <c r="C401" s="328">
        <v>4</v>
      </c>
      <c r="D401" s="328">
        <v>3</v>
      </c>
      <c r="E401" s="328">
        <v>0</v>
      </c>
      <c r="F401" s="328">
        <v>0</v>
      </c>
      <c r="G401" s="328">
        <v>0</v>
      </c>
      <c r="H401" s="159" t="str">
        <f t="shared" si="6"/>
        <v>4.4.3.0.0.0</v>
      </c>
      <c r="I401" s="159" t="s">
        <v>247</v>
      </c>
      <c r="J401" s="159" t="s">
        <v>952</v>
      </c>
      <c r="K401" s="75" t="s">
        <v>1593</v>
      </c>
      <c r="L401" s="7" t="s">
        <v>2075</v>
      </c>
      <c r="M401" s="21"/>
      <c r="N401" s="21"/>
      <c r="O401" s="21"/>
      <c r="P401" s="21"/>
      <c r="Q401" s="21"/>
      <c r="R401" s="21"/>
      <c r="S401" s="21"/>
      <c r="T401" s="21"/>
      <c r="U401" s="21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</row>
    <row r="402" spans="1:106" s="7" customFormat="1" x14ac:dyDescent="0.2">
      <c r="A402" s="185" t="s">
        <v>680</v>
      </c>
      <c r="B402" s="331">
        <v>4</v>
      </c>
      <c r="C402" s="331">
        <v>4</v>
      </c>
      <c r="D402" s="331">
        <v>3</v>
      </c>
      <c r="E402" s="331">
        <v>1</v>
      </c>
      <c r="F402" s="331">
        <v>0</v>
      </c>
      <c r="G402" s="331">
        <v>0</v>
      </c>
      <c r="H402" s="185" t="str">
        <f t="shared" si="6"/>
        <v>4.4.3.1.0.0</v>
      </c>
      <c r="I402" s="185" t="s">
        <v>680</v>
      </c>
      <c r="J402" s="160" t="s">
        <v>953</v>
      </c>
      <c r="K402" s="343" t="s">
        <v>1594</v>
      </c>
      <c r="L402" s="30" t="s">
        <v>2075</v>
      </c>
      <c r="M402" s="5"/>
      <c r="N402" s="5"/>
      <c r="O402" s="5"/>
      <c r="P402" s="5"/>
      <c r="Q402" s="5"/>
      <c r="R402" s="5"/>
      <c r="S402" s="5"/>
      <c r="T402" s="5"/>
      <c r="U402" s="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</row>
    <row r="403" spans="1:106" s="7" customFormat="1" x14ac:dyDescent="0.2">
      <c r="A403" s="159" t="s">
        <v>248</v>
      </c>
      <c r="B403" s="328">
        <v>4</v>
      </c>
      <c r="C403" s="328">
        <v>4</v>
      </c>
      <c r="D403" s="328">
        <v>4</v>
      </c>
      <c r="E403" s="328">
        <v>0</v>
      </c>
      <c r="F403" s="328">
        <v>0</v>
      </c>
      <c r="G403" s="328">
        <v>0</v>
      </c>
      <c r="H403" s="159" t="str">
        <f t="shared" si="6"/>
        <v>4.4.4.0.0.0</v>
      </c>
      <c r="I403" s="159" t="s">
        <v>248</v>
      </c>
      <c r="J403" s="159" t="s">
        <v>433</v>
      </c>
      <c r="K403" s="75" t="s">
        <v>1596</v>
      </c>
      <c r="L403" s="7" t="s">
        <v>2075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</row>
    <row r="404" spans="1:106" s="7" customFormat="1" x14ac:dyDescent="0.2">
      <c r="A404" s="159" t="s">
        <v>682</v>
      </c>
      <c r="B404" s="328">
        <v>4</v>
      </c>
      <c r="C404" s="328">
        <v>4</v>
      </c>
      <c r="D404" s="328">
        <v>5</v>
      </c>
      <c r="E404" s="328">
        <v>0</v>
      </c>
      <c r="F404" s="328">
        <v>0</v>
      </c>
      <c r="G404" s="328">
        <v>0</v>
      </c>
      <c r="H404" s="159" t="str">
        <f t="shared" si="6"/>
        <v>4.4.5.0.0.0</v>
      </c>
      <c r="I404" s="159" t="s">
        <v>682</v>
      </c>
      <c r="J404" s="159" t="s">
        <v>955</v>
      </c>
      <c r="K404" s="75" t="s">
        <v>1597</v>
      </c>
      <c r="L404" s="7" t="s">
        <v>2075</v>
      </c>
      <c r="M404" s="21"/>
      <c r="N404" s="21"/>
      <c r="O404" s="21"/>
      <c r="P404" s="21"/>
      <c r="Q404" s="21"/>
      <c r="R404" s="21"/>
      <c r="S404" s="21"/>
      <c r="T404" s="21"/>
      <c r="U404" s="21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</row>
    <row r="405" spans="1:106" s="7" customFormat="1" x14ac:dyDescent="0.2">
      <c r="A405" s="153" t="s">
        <v>98</v>
      </c>
      <c r="B405" s="327">
        <v>4</v>
      </c>
      <c r="C405" s="327">
        <v>5</v>
      </c>
      <c r="D405" s="327">
        <v>0</v>
      </c>
      <c r="E405" s="327">
        <v>0</v>
      </c>
      <c r="F405" s="327">
        <v>0</v>
      </c>
      <c r="G405" s="327">
        <v>0</v>
      </c>
      <c r="H405" s="153" t="str">
        <f t="shared" si="6"/>
        <v>4.5.0.0.0.0</v>
      </c>
      <c r="I405" s="153" t="s">
        <v>98</v>
      </c>
      <c r="J405" s="153" t="s">
        <v>1567</v>
      </c>
      <c r="K405" s="219" t="s">
        <v>1434</v>
      </c>
      <c r="L405" s="29" t="s">
        <v>2075</v>
      </c>
      <c r="M405" s="22"/>
      <c r="N405" s="22"/>
      <c r="O405" s="22"/>
      <c r="P405" s="22"/>
      <c r="Q405" s="22"/>
      <c r="R405" s="22" t="s">
        <v>171</v>
      </c>
      <c r="S405" s="22"/>
      <c r="T405" s="22"/>
      <c r="U405" s="2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</row>
    <row r="406" spans="1:106" s="88" customFormat="1" x14ac:dyDescent="0.2">
      <c r="A406" s="159" t="s">
        <v>683</v>
      </c>
      <c r="B406" s="328">
        <v>4</v>
      </c>
      <c r="C406" s="328">
        <v>5</v>
      </c>
      <c r="D406" s="328">
        <v>1</v>
      </c>
      <c r="E406" s="328">
        <v>1</v>
      </c>
      <c r="F406" s="328">
        <v>0</v>
      </c>
      <c r="G406" s="328">
        <v>0</v>
      </c>
      <c r="H406" s="159" t="str">
        <f t="shared" si="6"/>
        <v>4.5.1.1.0.0</v>
      </c>
      <c r="I406" s="159" t="s">
        <v>683</v>
      </c>
      <c r="J406" s="159" t="s">
        <v>249</v>
      </c>
      <c r="K406" s="75" t="s">
        <v>1435</v>
      </c>
      <c r="L406" s="7" t="s">
        <v>2075</v>
      </c>
      <c r="M406" s="21"/>
      <c r="N406" s="21"/>
      <c r="O406" s="21"/>
      <c r="P406" s="21"/>
      <c r="Q406" s="21"/>
      <c r="R406" s="21"/>
      <c r="S406" s="21"/>
      <c r="T406" s="21"/>
      <c r="U406" s="21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</row>
    <row r="407" spans="1:106" s="88" customFormat="1" x14ac:dyDescent="0.2">
      <c r="A407" s="159" t="s">
        <v>684</v>
      </c>
      <c r="B407" s="328">
        <v>4</v>
      </c>
      <c r="C407" s="328">
        <v>5</v>
      </c>
      <c r="D407" s="328">
        <v>1</v>
      </c>
      <c r="E407" s="328">
        <v>2</v>
      </c>
      <c r="F407" s="328">
        <v>0</v>
      </c>
      <c r="G407" s="328">
        <v>0</v>
      </c>
      <c r="H407" s="159" t="str">
        <f t="shared" si="6"/>
        <v>4.5.1.2.0.0</v>
      </c>
      <c r="I407" s="159" t="s">
        <v>684</v>
      </c>
      <c r="J407" s="159" t="s">
        <v>244</v>
      </c>
      <c r="K407" s="75" t="s">
        <v>1436</v>
      </c>
      <c r="L407" s="7" t="s">
        <v>2075</v>
      </c>
      <c r="M407" s="21"/>
      <c r="N407" s="21"/>
      <c r="O407" s="21"/>
      <c r="P407" s="21"/>
      <c r="Q407" s="21"/>
      <c r="R407" s="21"/>
      <c r="S407" s="21"/>
      <c r="T407" s="21"/>
      <c r="U407" s="21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</row>
    <row r="408" spans="1:106" s="88" customFormat="1" x14ac:dyDescent="0.2">
      <c r="A408" s="159" t="s">
        <v>685</v>
      </c>
      <c r="B408" s="328">
        <v>4</v>
      </c>
      <c r="C408" s="328">
        <v>5</v>
      </c>
      <c r="D408" s="328">
        <v>1</v>
      </c>
      <c r="E408" s="328">
        <v>3</v>
      </c>
      <c r="F408" s="328">
        <v>0</v>
      </c>
      <c r="G408" s="328">
        <v>0</v>
      </c>
      <c r="H408" s="159" t="str">
        <f t="shared" si="6"/>
        <v>4.5.1.3.0.0</v>
      </c>
      <c r="I408" s="159" t="s">
        <v>685</v>
      </c>
      <c r="J408" s="159" t="s">
        <v>245</v>
      </c>
      <c r="K408" s="75" t="s">
        <v>1437</v>
      </c>
      <c r="L408" s="7" t="s">
        <v>2075</v>
      </c>
      <c r="M408" s="21"/>
      <c r="N408" s="21"/>
      <c r="O408" s="21"/>
      <c r="P408" s="21"/>
      <c r="Q408" s="21"/>
      <c r="R408" s="21"/>
      <c r="S408" s="21"/>
      <c r="T408" s="21"/>
      <c r="U408" s="21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</row>
    <row r="409" spans="1:106" s="88" customFormat="1" x14ac:dyDescent="0.2">
      <c r="A409" s="159" t="s">
        <v>686</v>
      </c>
      <c r="B409" s="328">
        <v>4</v>
      </c>
      <c r="C409" s="328">
        <v>5</v>
      </c>
      <c r="D409" s="328">
        <v>1</v>
      </c>
      <c r="E409" s="328">
        <v>4</v>
      </c>
      <c r="F409" s="328">
        <v>0</v>
      </c>
      <c r="G409" s="328">
        <v>0</v>
      </c>
      <c r="H409" s="159" t="str">
        <f t="shared" si="6"/>
        <v>4.5.1.4.0.0</v>
      </c>
      <c r="I409" s="159" t="s">
        <v>686</v>
      </c>
      <c r="J409" s="159" t="s">
        <v>246</v>
      </c>
      <c r="K409" s="75" t="s">
        <v>1438</v>
      </c>
      <c r="L409" s="7" t="s">
        <v>2075</v>
      </c>
      <c r="M409" s="21"/>
      <c r="N409" s="21"/>
      <c r="O409" s="21"/>
      <c r="P409" s="21"/>
      <c r="Q409" s="21"/>
      <c r="R409" s="21"/>
      <c r="S409" s="21"/>
      <c r="T409" s="21"/>
      <c r="U409" s="21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</row>
    <row r="410" spans="1:106" s="88" customFormat="1" x14ac:dyDescent="0.2">
      <c r="A410" s="153" t="s">
        <v>99</v>
      </c>
      <c r="B410" s="327">
        <v>4</v>
      </c>
      <c r="C410" s="327">
        <v>6</v>
      </c>
      <c r="D410" s="327"/>
      <c r="E410" s="327">
        <v>0</v>
      </c>
      <c r="F410" s="327">
        <v>0</v>
      </c>
      <c r="G410" s="327">
        <v>0</v>
      </c>
      <c r="H410" s="153" t="str">
        <f t="shared" si="6"/>
        <v>4.6..0.0.0</v>
      </c>
      <c r="I410" s="153" t="s">
        <v>99</v>
      </c>
      <c r="J410" s="153" t="s">
        <v>411</v>
      </c>
      <c r="K410" s="219" t="s">
        <v>1439</v>
      </c>
      <c r="L410" s="29" t="s">
        <v>2087</v>
      </c>
      <c r="M410" s="22"/>
      <c r="N410" s="22"/>
      <c r="O410" s="22"/>
      <c r="P410" s="22"/>
      <c r="Q410" s="22"/>
      <c r="R410" s="22"/>
      <c r="S410" s="22"/>
      <c r="T410" s="22"/>
      <c r="U410" s="22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</row>
    <row r="411" spans="1:106" s="100" customFormat="1" x14ac:dyDescent="0.2">
      <c r="A411" s="159" t="s">
        <v>688</v>
      </c>
      <c r="B411" s="328">
        <v>4</v>
      </c>
      <c r="C411" s="328">
        <v>6</v>
      </c>
      <c r="D411" s="328">
        <v>1</v>
      </c>
      <c r="E411" s="328">
        <v>0</v>
      </c>
      <c r="F411" s="328">
        <v>0</v>
      </c>
      <c r="G411" s="328">
        <v>0</v>
      </c>
      <c r="H411" s="159" t="str">
        <f t="shared" si="6"/>
        <v>4.6.1.0.0.0</v>
      </c>
      <c r="I411" s="159" t="s">
        <v>688</v>
      </c>
      <c r="J411" s="159" t="s">
        <v>101</v>
      </c>
      <c r="K411" s="75" t="s">
        <v>1440</v>
      </c>
      <c r="L411" s="7" t="s">
        <v>2087</v>
      </c>
      <c r="M411" s="21"/>
      <c r="N411" s="21"/>
      <c r="O411" s="21"/>
      <c r="P411" s="21"/>
      <c r="Q411" s="21"/>
      <c r="R411" s="21"/>
      <c r="S411" s="21"/>
      <c r="T411" s="21"/>
      <c r="U411" s="21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</row>
    <row r="412" spans="1:106" s="88" customFormat="1" x14ac:dyDescent="0.2">
      <c r="A412" s="159" t="s">
        <v>689</v>
      </c>
      <c r="B412" s="328">
        <v>4</v>
      </c>
      <c r="C412" s="328">
        <v>6</v>
      </c>
      <c r="D412" s="328">
        <v>2</v>
      </c>
      <c r="E412" s="328">
        <v>0</v>
      </c>
      <c r="F412" s="328">
        <v>0</v>
      </c>
      <c r="G412" s="328">
        <v>0</v>
      </c>
      <c r="H412" s="159" t="str">
        <f t="shared" si="6"/>
        <v>4.6.2.0.0.0</v>
      </c>
      <c r="I412" s="159" t="s">
        <v>689</v>
      </c>
      <c r="J412" s="159" t="s">
        <v>598</v>
      </c>
      <c r="K412" s="75" t="s">
        <v>1441</v>
      </c>
      <c r="L412" s="7" t="s">
        <v>2087</v>
      </c>
      <c r="M412" s="21"/>
      <c r="N412" s="21"/>
      <c r="O412" s="21"/>
      <c r="P412" s="21"/>
      <c r="Q412" s="21"/>
      <c r="R412" s="21" t="s">
        <v>205</v>
      </c>
      <c r="S412" s="21"/>
      <c r="T412" s="21"/>
      <c r="U412" s="21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</row>
    <row r="413" spans="1:106" s="88" customFormat="1" x14ac:dyDescent="0.2">
      <c r="A413" s="159" t="s">
        <v>690</v>
      </c>
      <c r="B413" s="328">
        <v>4</v>
      </c>
      <c r="C413" s="328">
        <v>6</v>
      </c>
      <c r="D413" s="328">
        <v>3</v>
      </c>
      <c r="E413" s="328">
        <v>0</v>
      </c>
      <c r="F413" s="328">
        <v>0</v>
      </c>
      <c r="G413" s="328">
        <v>0</v>
      </c>
      <c r="H413" s="159" t="str">
        <f t="shared" si="6"/>
        <v>4.6.3.0.0.0</v>
      </c>
      <c r="I413" s="159" t="s">
        <v>690</v>
      </c>
      <c r="J413" s="159" t="s">
        <v>599</v>
      </c>
      <c r="K413" s="75" t="s">
        <v>1442</v>
      </c>
      <c r="L413" s="7" t="s">
        <v>2087</v>
      </c>
      <c r="M413" s="21"/>
      <c r="N413" s="21"/>
      <c r="O413" s="21"/>
      <c r="P413" s="21"/>
      <c r="Q413" s="21"/>
      <c r="R413" s="21" t="s">
        <v>206</v>
      </c>
      <c r="S413" s="21"/>
      <c r="T413" s="21"/>
      <c r="U413" s="21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</row>
    <row r="414" spans="1:106" s="88" customFormat="1" x14ac:dyDescent="0.2">
      <c r="A414" s="153" t="s">
        <v>100</v>
      </c>
      <c r="B414" s="327">
        <v>4</v>
      </c>
      <c r="C414" s="327">
        <v>7</v>
      </c>
      <c r="D414" s="327">
        <v>0</v>
      </c>
      <c r="E414" s="327">
        <v>0</v>
      </c>
      <c r="F414" s="327">
        <v>0</v>
      </c>
      <c r="G414" s="327">
        <v>0</v>
      </c>
      <c r="H414" s="153" t="str">
        <f t="shared" si="6"/>
        <v>4.7.0.0.0.0</v>
      </c>
      <c r="I414" s="153" t="s">
        <v>100</v>
      </c>
      <c r="J414" s="153" t="s">
        <v>79</v>
      </c>
      <c r="K414" s="219" t="s">
        <v>1443</v>
      </c>
      <c r="L414" s="29" t="s">
        <v>2075</v>
      </c>
      <c r="M414" s="22"/>
      <c r="N414" s="22"/>
      <c r="O414" s="22"/>
      <c r="P414" s="22"/>
      <c r="Q414" s="22"/>
      <c r="R414" s="22"/>
      <c r="S414" s="22"/>
      <c r="T414" s="22"/>
      <c r="U414" s="22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</row>
    <row r="415" spans="1:106" s="88" customFormat="1" x14ac:dyDescent="0.2">
      <c r="A415" s="153" t="s">
        <v>687</v>
      </c>
      <c r="B415" s="327">
        <v>4</v>
      </c>
      <c r="C415" s="327">
        <v>8</v>
      </c>
      <c r="D415" s="327">
        <v>0</v>
      </c>
      <c r="E415" s="327">
        <v>0</v>
      </c>
      <c r="F415" s="327">
        <v>0</v>
      </c>
      <c r="G415" s="327">
        <v>0</v>
      </c>
      <c r="H415" s="153" t="str">
        <f t="shared" si="6"/>
        <v>4.8.0.0.0.0</v>
      </c>
      <c r="I415" s="153" t="s">
        <v>687</v>
      </c>
      <c r="J415" s="153" t="s">
        <v>350</v>
      </c>
      <c r="K415" s="219" t="s">
        <v>1444</v>
      </c>
      <c r="L415" s="29" t="s">
        <v>2066</v>
      </c>
      <c r="M415" s="22"/>
      <c r="N415" s="22"/>
      <c r="O415" s="22"/>
      <c r="P415" s="22"/>
      <c r="Q415" s="22"/>
      <c r="R415" s="22"/>
      <c r="S415" s="22"/>
      <c r="T415" s="22"/>
      <c r="U415" s="22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BK415" s="154"/>
      <c r="BL415" s="154"/>
      <c r="BM415" s="154"/>
      <c r="BN415" s="154"/>
      <c r="BO415" s="154"/>
      <c r="BP415" s="154"/>
      <c r="BQ415" s="154"/>
      <c r="BR415" s="154"/>
      <c r="BS415" s="154"/>
      <c r="BT415" s="154"/>
    </row>
    <row r="416" spans="1:106" s="88" customFormat="1" x14ac:dyDescent="0.2">
      <c r="A416" s="153" t="s">
        <v>691</v>
      </c>
      <c r="B416" s="327">
        <v>4</v>
      </c>
      <c r="C416" s="327">
        <v>9</v>
      </c>
      <c r="D416" s="327">
        <v>0</v>
      </c>
      <c r="E416" s="327">
        <v>0</v>
      </c>
      <c r="F416" s="327">
        <v>0</v>
      </c>
      <c r="G416" s="327">
        <v>0</v>
      </c>
      <c r="H416" s="153" t="str">
        <f t="shared" si="6"/>
        <v>4.9.0.0.0.0</v>
      </c>
      <c r="I416" s="153" t="s">
        <v>691</v>
      </c>
      <c r="J416" s="153" t="s">
        <v>82</v>
      </c>
      <c r="K416" s="219" t="s">
        <v>1568</v>
      </c>
      <c r="L416" s="29" t="s">
        <v>2066</v>
      </c>
      <c r="M416" s="22"/>
      <c r="N416" s="22"/>
      <c r="O416" s="22"/>
      <c r="P416" s="22"/>
      <c r="Q416" s="22"/>
      <c r="R416" s="22" t="s">
        <v>171</v>
      </c>
      <c r="S416" s="22"/>
      <c r="T416" s="22"/>
      <c r="U416" s="2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</row>
    <row r="417" spans="1:72" s="88" customFormat="1" x14ac:dyDescent="0.2">
      <c r="A417" s="170" t="s">
        <v>16</v>
      </c>
      <c r="B417" s="329">
        <v>5</v>
      </c>
      <c r="C417" s="329">
        <v>0</v>
      </c>
      <c r="D417" s="329">
        <v>0</v>
      </c>
      <c r="E417" s="329">
        <v>0</v>
      </c>
      <c r="F417" s="329">
        <v>0</v>
      </c>
      <c r="G417" s="329">
        <v>0</v>
      </c>
      <c r="H417" s="170" t="str">
        <f t="shared" si="6"/>
        <v>5.0.0.0.0.0</v>
      </c>
      <c r="I417" s="170" t="s">
        <v>16</v>
      </c>
      <c r="J417" s="170" t="s">
        <v>71</v>
      </c>
      <c r="K417" s="172" t="s">
        <v>905</v>
      </c>
      <c r="L417" s="6" t="s">
        <v>2072</v>
      </c>
      <c r="M417" s="220"/>
      <c r="N417" s="220" t="s">
        <v>293</v>
      </c>
      <c r="O417" s="220" t="s">
        <v>263</v>
      </c>
      <c r="P417" s="220"/>
      <c r="Q417" s="220"/>
      <c r="R417" s="220"/>
      <c r="S417" s="220"/>
      <c r="T417" s="220"/>
      <c r="U417" s="220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</row>
    <row r="418" spans="1:72" s="88" customFormat="1" x14ac:dyDescent="0.2">
      <c r="A418" s="153" t="s">
        <v>87</v>
      </c>
      <c r="B418" s="327">
        <v>5</v>
      </c>
      <c r="C418" s="327">
        <v>1</v>
      </c>
      <c r="D418" s="327">
        <v>0</v>
      </c>
      <c r="E418" s="327">
        <v>0</v>
      </c>
      <c r="F418" s="327">
        <v>0</v>
      </c>
      <c r="G418" s="327">
        <v>0</v>
      </c>
      <c r="H418" s="153" t="str">
        <f t="shared" si="6"/>
        <v>5.1.0.0.0.0</v>
      </c>
      <c r="I418" s="153" t="s">
        <v>87</v>
      </c>
      <c r="J418" s="153" t="s">
        <v>119</v>
      </c>
      <c r="K418" s="219" t="s">
        <v>186</v>
      </c>
      <c r="L418" s="29" t="s">
        <v>2072</v>
      </c>
      <c r="M418" s="22"/>
      <c r="N418" s="22" t="s">
        <v>294</v>
      </c>
      <c r="O418" s="22" t="s">
        <v>299</v>
      </c>
      <c r="P418" s="22"/>
      <c r="Q418" s="22"/>
      <c r="R418" s="22"/>
      <c r="S418" s="22"/>
      <c r="T418" s="22"/>
      <c r="U418" s="2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</row>
    <row r="419" spans="1:72" s="88" customFormat="1" x14ac:dyDescent="0.2">
      <c r="A419" s="159" t="s">
        <v>102</v>
      </c>
      <c r="B419" s="328">
        <v>5</v>
      </c>
      <c r="C419" s="328">
        <v>1</v>
      </c>
      <c r="D419" s="328">
        <v>1</v>
      </c>
      <c r="E419" s="328">
        <v>0</v>
      </c>
      <c r="F419" s="328">
        <v>0</v>
      </c>
      <c r="G419" s="328">
        <v>0</v>
      </c>
      <c r="H419" s="159" t="str">
        <f t="shared" si="6"/>
        <v>5.1.1.0.0.0</v>
      </c>
      <c r="I419" s="159" t="s">
        <v>102</v>
      </c>
      <c r="J419" s="159" t="s">
        <v>135</v>
      </c>
      <c r="K419" s="75" t="s">
        <v>188</v>
      </c>
      <c r="L419" s="7" t="s">
        <v>2072</v>
      </c>
      <c r="M419" s="21"/>
      <c r="N419" s="21" t="s">
        <v>295</v>
      </c>
      <c r="O419" s="21" t="s">
        <v>298</v>
      </c>
      <c r="P419" s="21"/>
      <c r="Q419" s="21"/>
      <c r="R419" s="21" t="s">
        <v>205</v>
      </c>
      <c r="S419" s="21"/>
      <c r="T419" s="21"/>
      <c r="U419" s="21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</row>
    <row r="420" spans="1:72" s="88" customFormat="1" x14ac:dyDescent="0.2">
      <c r="A420" s="159" t="s">
        <v>103</v>
      </c>
      <c r="B420" s="328">
        <v>5</v>
      </c>
      <c r="C420" s="328">
        <v>1</v>
      </c>
      <c r="D420" s="328">
        <v>2</v>
      </c>
      <c r="E420" s="328">
        <v>0</v>
      </c>
      <c r="F420" s="328">
        <v>0</v>
      </c>
      <c r="G420" s="328">
        <v>0</v>
      </c>
      <c r="H420" s="159" t="str">
        <f t="shared" si="6"/>
        <v>5.1.2.0.0.0</v>
      </c>
      <c r="I420" s="159" t="s">
        <v>103</v>
      </c>
      <c r="J420" s="159" t="s">
        <v>134</v>
      </c>
      <c r="K420" s="75" t="s">
        <v>189</v>
      </c>
      <c r="L420" s="7" t="s">
        <v>2072</v>
      </c>
      <c r="M420" s="21"/>
      <c r="N420" s="21" t="s">
        <v>296</v>
      </c>
      <c r="O420" s="21" t="s">
        <v>297</v>
      </c>
      <c r="P420" s="21"/>
      <c r="Q420" s="21"/>
      <c r="R420" s="21" t="s">
        <v>206</v>
      </c>
      <c r="S420" s="21"/>
      <c r="T420" s="21"/>
      <c r="U420" s="21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</row>
    <row r="421" spans="1:72" s="88" customFormat="1" x14ac:dyDescent="0.2">
      <c r="A421" s="153" t="s">
        <v>88</v>
      </c>
      <c r="B421" s="327">
        <v>5</v>
      </c>
      <c r="C421" s="327">
        <v>2</v>
      </c>
      <c r="D421" s="327">
        <v>0</v>
      </c>
      <c r="E421" s="327">
        <v>0</v>
      </c>
      <c r="F421" s="327">
        <v>0</v>
      </c>
      <c r="G421" s="327">
        <v>0</v>
      </c>
      <c r="H421" s="153" t="str">
        <f t="shared" si="6"/>
        <v>5.2.0.0.0.0</v>
      </c>
      <c r="I421" s="153" t="s">
        <v>88</v>
      </c>
      <c r="J421" s="153" t="s">
        <v>46</v>
      </c>
      <c r="K421" s="219" t="s">
        <v>187</v>
      </c>
      <c r="L421" s="29" t="s">
        <v>2072</v>
      </c>
      <c r="M421" s="22"/>
      <c r="N421" s="22" t="s">
        <v>292</v>
      </c>
      <c r="O421" s="22" t="s">
        <v>272</v>
      </c>
      <c r="P421" s="22"/>
      <c r="Q421" s="22"/>
      <c r="R421" s="22"/>
      <c r="S421" s="22"/>
      <c r="T421" s="22"/>
      <c r="U421" s="22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  <c r="BI421" s="154"/>
      <c r="BJ421" s="154"/>
      <c r="BK421" s="154"/>
      <c r="BL421" s="154"/>
      <c r="BM421" s="154"/>
      <c r="BN421" s="154"/>
      <c r="BO421" s="154"/>
      <c r="BP421" s="154"/>
      <c r="BQ421" s="154"/>
      <c r="BR421" s="154"/>
      <c r="BS421" s="154"/>
      <c r="BT421" s="154"/>
    </row>
    <row r="422" spans="1:72" s="88" customFormat="1" x14ac:dyDescent="0.2">
      <c r="A422" s="159" t="s">
        <v>192</v>
      </c>
      <c r="B422" s="328">
        <v>5</v>
      </c>
      <c r="C422" s="328">
        <v>2</v>
      </c>
      <c r="D422" s="328">
        <v>1</v>
      </c>
      <c r="E422" s="328">
        <v>0</v>
      </c>
      <c r="F422" s="328">
        <v>0</v>
      </c>
      <c r="G422" s="328">
        <v>0</v>
      </c>
      <c r="H422" s="159" t="str">
        <f t="shared" si="6"/>
        <v>5.2.1.0.0.0</v>
      </c>
      <c r="I422" s="159" t="s">
        <v>192</v>
      </c>
      <c r="J422" s="159" t="s">
        <v>123</v>
      </c>
      <c r="K422" s="75" t="s">
        <v>190</v>
      </c>
      <c r="L422" s="7" t="s">
        <v>2072</v>
      </c>
      <c r="M422" s="21"/>
      <c r="N422" s="21" t="s">
        <v>291</v>
      </c>
      <c r="O422" s="21" t="s">
        <v>277</v>
      </c>
      <c r="P422" s="21"/>
      <c r="Q422" s="21"/>
      <c r="R422" s="21"/>
      <c r="S422" s="21"/>
      <c r="T422" s="21"/>
      <c r="U422" s="21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</row>
    <row r="423" spans="1:72" s="100" customFormat="1" x14ac:dyDescent="0.2">
      <c r="A423" s="185" t="s">
        <v>259</v>
      </c>
      <c r="B423" s="331">
        <v>5</v>
      </c>
      <c r="C423" s="331">
        <v>2</v>
      </c>
      <c r="D423" s="331">
        <v>1</v>
      </c>
      <c r="E423" s="331">
        <v>1</v>
      </c>
      <c r="F423" s="331">
        <v>0</v>
      </c>
      <c r="G423" s="331">
        <v>0</v>
      </c>
      <c r="H423" s="185" t="str">
        <f t="shared" si="6"/>
        <v>5.2.1.1.0.0</v>
      </c>
      <c r="I423" s="185" t="s">
        <v>259</v>
      </c>
      <c r="J423" s="160" t="s">
        <v>1569</v>
      </c>
      <c r="K423" s="343" t="s">
        <v>1570</v>
      </c>
      <c r="L423" s="30" t="s">
        <v>2072</v>
      </c>
      <c r="M423" s="5"/>
      <c r="N423" s="5" t="s">
        <v>268</v>
      </c>
      <c r="O423" s="5" t="s">
        <v>276</v>
      </c>
      <c r="P423" s="5"/>
      <c r="Q423" s="5"/>
      <c r="R423" s="5"/>
      <c r="S423" s="5"/>
      <c r="T423" s="5"/>
      <c r="U423" s="5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/>
      <c r="AL423" s="154"/>
      <c r="AM423" s="154"/>
      <c r="AN423" s="154"/>
      <c r="AO423" s="154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  <c r="BI423" s="154"/>
      <c r="BJ423" s="154"/>
      <c r="BK423" s="154"/>
      <c r="BL423" s="154"/>
      <c r="BM423" s="154"/>
      <c r="BN423" s="154"/>
      <c r="BO423" s="154"/>
      <c r="BP423" s="154"/>
      <c r="BQ423" s="154"/>
      <c r="BR423" s="154"/>
      <c r="BS423" s="154"/>
      <c r="BT423" s="154"/>
    </row>
    <row r="424" spans="1:72" s="100" customFormat="1" x14ac:dyDescent="0.2">
      <c r="A424" s="64" t="s">
        <v>261</v>
      </c>
      <c r="B424" s="333">
        <v>5</v>
      </c>
      <c r="C424" s="333">
        <v>2</v>
      </c>
      <c r="D424" s="333">
        <v>1</v>
      </c>
      <c r="E424" s="333">
        <v>1</v>
      </c>
      <c r="F424" s="333">
        <v>1</v>
      </c>
      <c r="G424" s="333">
        <v>0</v>
      </c>
      <c r="H424" s="64" t="str">
        <f t="shared" si="6"/>
        <v>5.2.1.1.1.0</v>
      </c>
      <c r="I424" s="64" t="s">
        <v>261</v>
      </c>
      <c r="J424" s="183" t="s">
        <v>51</v>
      </c>
      <c r="K424" s="345" t="s">
        <v>1571</v>
      </c>
      <c r="L424" s="8" t="s">
        <v>2072</v>
      </c>
      <c r="M424" s="28"/>
      <c r="N424" s="28" t="s">
        <v>287</v>
      </c>
      <c r="O424" s="28" t="s">
        <v>290</v>
      </c>
      <c r="P424" s="28"/>
      <c r="Q424" s="28"/>
      <c r="R424" s="28"/>
      <c r="S424" s="28"/>
      <c r="T424" s="28"/>
      <c r="U424" s="28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</row>
    <row r="425" spans="1:72" s="100" customFormat="1" x14ac:dyDescent="0.2">
      <c r="A425" s="63" t="s">
        <v>262</v>
      </c>
      <c r="B425" s="332">
        <v>5</v>
      </c>
      <c r="C425" s="332">
        <v>2</v>
      </c>
      <c r="D425" s="332">
        <v>1</v>
      </c>
      <c r="E425" s="332">
        <v>1</v>
      </c>
      <c r="F425" s="332">
        <v>2</v>
      </c>
      <c r="G425" s="332">
        <v>0</v>
      </c>
      <c r="H425" s="63" t="str">
        <f t="shared" si="6"/>
        <v>5.2.1.1.2.0</v>
      </c>
      <c r="I425" s="63" t="s">
        <v>262</v>
      </c>
      <c r="J425" s="179" t="s">
        <v>281</v>
      </c>
      <c r="K425" s="345" t="s">
        <v>1572</v>
      </c>
      <c r="L425" s="8" t="s">
        <v>2072</v>
      </c>
      <c r="M425" s="28"/>
      <c r="N425" s="28" t="s">
        <v>278</v>
      </c>
      <c r="O425" s="28" t="s">
        <v>289</v>
      </c>
      <c r="P425" s="28"/>
      <c r="Q425" s="28"/>
      <c r="R425" s="28"/>
      <c r="S425" s="28"/>
      <c r="T425" s="28"/>
      <c r="U425" s="28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</row>
    <row r="426" spans="1:72" s="100" customFormat="1" x14ac:dyDescent="0.2">
      <c r="A426" s="63" t="s">
        <v>269</v>
      </c>
      <c r="B426" s="332">
        <v>5</v>
      </c>
      <c r="C426" s="332">
        <v>2</v>
      </c>
      <c r="D426" s="332">
        <v>1</v>
      </c>
      <c r="E426" s="332">
        <v>1</v>
      </c>
      <c r="F426" s="332">
        <v>3</v>
      </c>
      <c r="G426" s="332">
        <v>0</v>
      </c>
      <c r="H426" s="63" t="str">
        <f t="shared" si="6"/>
        <v>5.2.1.1.3.0</v>
      </c>
      <c r="I426" s="63" t="s">
        <v>269</v>
      </c>
      <c r="J426" s="179" t="s">
        <v>274</v>
      </c>
      <c r="K426" s="345" t="s">
        <v>1573</v>
      </c>
      <c r="L426" s="8" t="s">
        <v>2072</v>
      </c>
      <c r="M426" s="28"/>
      <c r="N426" s="28" t="s">
        <v>285</v>
      </c>
      <c r="O426" s="28" t="s">
        <v>284</v>
      </c>
      <c r="P426" s="28"/>
      <c r="Q426" s="28"/>
      <c r="R426" s="28"/>
      <c r="S426" s="28"/>
      <c r="T426" s="28"/>
      <c r="U426" s="28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</row>
    <row r="427" spans="1:72" s="88" customFormat="1" x14ac:dyDescent="0.2">
      <c r="A427" s="63" t="s">
        <v>270</v>
      </c>
      <c r="B427" s="332">
        <v>5</v>
      </c>
      <c r="C427" s="332">
        <v>2</v>
      </c>
      <c r="D427" s="332">
        <v>1</v>
      </c>
      <c r="E427" s="332">
        <v>1</v>
      </c>
      <c r="F427" s="332">
        <v>4</v>
      </c>
      <c r="G427" s="332">
        <v>0</v>
      </c>
      <c r="H427" s="63" t="str">
        <f t="shared" si="6"/>
        <v>5.2.1.1.4.0</v>
      </c>
      <c r="I427" s="63" t="s">
        <v>270</v>
      </c>
      <c r="J427" s="179" t="s">
        <v>271</v>
      </c>
      <c r="K427" s="345" t="s">
        <v>1574</v>
      </c>
      <c r="L427" s="8" t="s">
        <v>2072</v>
      </c>
      <c r="M427" s="28"/>
      <c r="N427" s="28" t="s">
        <v>288</v>
      </c>
      <c r="O427" s="28" t="s">
        <v>283</v>
      </c>
      <c r="P427" s="28"/>
      <c r="Q427" s="28"/>
      <c r="R427" s="28"/>
      <c r="S427" s="28"/>
      <c r="T427" s="28"/>
      <c r="U427" s="28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</row>
    <row r="428" spans="1:72" s="88" customFormat="1" x14ac:dyDescent="0.2">
      <c r="A428" s="185" t="s">
        <v>260</v>
      </c>
      <c r="B428" s="331">
        <v>5</v>
      </c>
      <c r="C428" s="331">
        <v>2</v>
      </c>
      <c r="D428" s="331">
        <v>1</v>
      </c>
      <c r="E428" s="331">
        <v>2</v>
      </c>
      <c r="F428" s="331">
        <v>0</v>
      </c>
      <c r="G428" s="331">
        <v>0</v>
      </c>
      <c r="H428" s="185" t="str">
        <f t="shared" si="6"/>
        <v>5.2.1.2.0.0</v>
      </c>
      <c r="I428" s="185" t="s">
        <v>260</v>
      </c>
      <c r="J428" s="160" t="s">
        <v>309</v>
      </c>
      <c r="K428" s="343" t="s">
        <v>918</v>
      </c>
      <c r="L428" s="30" t="s">
        <v>2072</v>
      </c>
      <c r="M428" s="5"/>
      <c r="N428" s="5" t="s">
        <v>325</v>
      </c>
      <c r="O428" s="5" t="s">
        <v>320</v>
      </c>
      <c r="P428" s="5"/>
      <c r="Q428" s="5"/>
      <c r="R428" s="5"/>
      <c r="S428" s="5"/>
      <c r="T428" s="5"/>
      <c r="U428" s="5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</row>
    <row r="429" spans="1:72" s="88" customFormat="1" x14ac:dyDescent="0.2">
      <c r="A429" s="159" t="s">
        <v>193</v>
      </c>
      <c r="B429" s="328">
        <v>5</v>
      </c>
      <c r="C429" s="328">
        <v>2</v>
      </c>
      <c r="D429" s="328">
        <v>2</v>
      </c>
      <c r="E429" s="328">
        <v>0</v>
      </c>
      <c r="F429" s="328">
        <v>0</v>
      </c>
      <c r="G429" s="328">
        <v>0</v>
      </c>
      <c r="H429" s="159" t="str">
        <f t="shared" si="6"/>
        <v>5.2.2.0.0.0</v>
      </c>
      <c r="I429" s="159" t="s">
        <v>193</v>
      </c>
      <c r="J429" s="159" t="s">
        <v>124</v>
      </c>
      <c r="K429" s="75" t="s">
        <v>191</v>
      </c>
      <c r="L429" s="7" t="s">
        <v>2072</v>
      </c>
      <c r="M429" s="21"/>
      <c r="N429" s="21" t="s">
        <v>216</v>
      </c>
      <c r="O429" s="21" t="s">
        <v>319</v>
      </c>
      <c r="P429" s="21"/>
      <c r="Q429" s="21"/>
      <c r="R429" s="21"/>
      <c r="S429" s="21"/>
      <c r="T429" s="21"/>
      <c r="U429" s="21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</row>
    <row r="430" spans="1:72" s="88" customFormat="1" x14ac:dyDescent="0.2">
      <c r="A430" s="185" t="s">
        <v>311</v>
      </c>
      <c r="B430" s="331">
        <v>5</v>
      </c>
      <c r="C430" s="331">
        <v>2</v>
      </c>
      <c r="D430" s="331">
        <v>2</v>
      </c>
      <c r="E430" s="331">
        <v>1</v>
      </c>
      <c r="F430" s="331">
        <v>0</v>
      </c>
      <c r="G430" s="331">
        <v>0</v>
      </c>
      <c r="H430" s="185" t="str">
        <f t="shared" si="6"/>
        <v>5.2.2.1.0.0</v>
      </c>
      <c r="I430" s="185" t="s">
        <v>311</v>
      </c>
      <c r="J430" s="160" t="s">
        <v>312</v>
      </c>
      <c r="K430" s="343" t="s">
        <v>917</v>
      </c>
      <c r="L430" s="30" t="s">
        <v>2072</v>
      </c>
      <c r="M430" s="5"/>
      <c r="N430" s="5" t="s">
        <v>326</v>
      </c>
      <c r="O430" s="5" t="s">
        <v>321</v>
      </c>
      <c r="P430" s="5"/>
      <c r="Q430" s="5"/>
      <c r="R430" s="5"/>
      <c r="S430" s="5"/>
      <c r="T430" s="5"/>
      <c r="U430" s="5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</row>
    <row r="431" spans="1:72" s="88" customFormat="1" x14ac:dyDescent="0.2">
      <c r="A431" s="64" t="s">
        <v>314</v>
      </c>
      <c r="B431" s="333">
        <v>5</v>
      </c>
      <c r="C431" s="333">
        <v>2</v>
      </c>
      <c r="D431" s="333">
        <v>2</v>
      </c>
      <c r="E431" s="333">
        <v>1</v>
      </c>
      <c r="F431" s="333">
        <v>1</v>
      </c>
      <c r="G431" s="333">
        <v>0</v>
      </c>
      <c r="H431" s="64" t="str">
        <f t="shared" si="6"/>
        <v>5.2.2.1.1.0</v>
      </c>
      <c r="I431" s="64" t="s">
        <v>314</v>
      </c>
      <c r="J431" s="183" t="s">
        <v>316</v>
      </c>
      <c r="K431" s="345" t="s">
        <v>318</v>
      </c>
      <c r="L431" s="8" t="s">
        <v>2072</v>
      </c>
      <c r="M431" s="28"/>
      <c r="N431" s="28" t="s">
        <v>324</v>
      </c>
      <c r="O431" s="28" t="s">
        <v>322</v>
      </c>
      <c r="P431" s="28"/>
      <c r="Q431" s="28"/>
      <c r="R431" s="28"/>
      <c r="S431" s="28"/>
      <c r="T431" s="28"/>
      <c r="U431" s="28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</row>
    <row r="432" spans="1:72" s="88" customFormat="1" x14ac:dyDescent="0.2">
      <c r="A432" s="63" t="s">
        <v>315</v>
      </c>
      <c r="B432" s="332">
        <v>5</v>
      </c>
      <c r="C432" s="332">
        <v>2</v>
      </c>
      <c r="D432" s="332">
        <v>2</v>
      </c>
      <c r="E432" s="332">
        <v>1</v>
      </c>
      <c r="F432" s="332">
        <v>2</v>
      </c>
      <c r="G432" s="332">
        <v>0</v>
      </c>
      <c r="H432" s="63" t="str">
        <f t="shared" si="6"/>
        <v>5.2.2.1.2.0</v>
      </c>
      <c r="I432" s="63" t="s">
        <v>315</v>
      </c>
      <c r="J432" s="179" t="s">
        <v>51</v>
      </c>
      <c r="K432" s="345" t="s">
        <v>317</v>
      </c>
      <c r="L432" s="8" t="s">
        <v>2072</v>
      </c>
      <c r="M432" s="225"/>
      <c r="N432" s="225" t="s">
        <v>287</v>
      </c>
      <c r="O432" s="225" t="s">
        <v>323</v>
      </c>
      <c r="P432" s="225"/>
      <c r="Q432" s="225"/>
      <c r="R432" s="225"/>
      <c r="S432" s="225"/>
      <c r="T432" s="225"/>
      <c r="U432" s="225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</row>
    <row r="433" spans="1:72" s="88" customFormat="1" x14ac:dyDescent="0.2">
      <c r="A433" s="159" t="s">
        <v>194</v>
      </c>
      <c r="B433" s="328">
        <v>5</v>
      </c>
      <c r="C433" s="328">
        <v>2</v>
      </c>
      <c r="D433" s="328">
        <v>3</v>
      </c>
      <c r="E433" s="328">
        <v>0</v>
      </c>
      <c r="F433" s="328">
        <v>0</v>
      </c>
      <c r="G433" s="328">
        <v>0</v>
      </c>
      <c r="H433" s="159" t="str">
        <f t="shared" si="6"/>
        <v>5.2.3.0.0.0</v>
      </c>
      <c r="I433" s="159" t="s">
        <v>194</v>
      </c>
      <c r="J433" s="159" t="s">
        <v>47</v>
      </c>
      <c r="K433" s="75" t="s">
        <v>204</v>
      </c>
      <c r="L433" s="7" t="s">
        <v>2072</v>
      </c>
      <c r="M433" s="222"/>
      <c r="N433" s="222"/>
      <c r="O433" s="222" t="s">
        <v>272</v>
      </c>
      <c r="P433" s="222"/>
      <c r="Q433" s="222"/>
      <c r="R433" s="222"/>
      <c r="S433" s="222"/>
      <c r="T433" s="222"/>
      <c r="U433" s="22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</row>
    <row r="434" spans="1:72" s="88" customFormat="1" x14ac:dyDescent="0.2">
      <c r="A434" s="160" t="s">
        <v>195</v>
      </c>
      <c r="B434" s="331">
        <v>5</v>
      </c>
      <c r="C434" s="331">
        <v>2</v>
      </c>
      <c r="D434" s="331">
        <v>3</v>
      </c>
      <c r="E434" s="331">
        <v>1</v>
      </c>
      <c r="F434" s="331">
        <v>0</v>
      </c>
      <c r="G434" s="331">
        <v>0</v>
      </c>
      <c r="H434" s="160" t="str">
        <f t="shared" si="6"/>
        <v>5.2.3.1.0.0</v>
      </c>
      <c r="I434" s="160" t="s">
        <v>195</v>
      </c>
      <c r="J434" s="160" t="s">
        <v>66</v>
      </c>
      <c r="K434" s="343" t="s">
        <v>906</v>
      </c>
      <c r="L434" s="30" t="s">
        <v>2072</v>
      </c>
      <c r="M434" s="224"/>
      <c r="N434" s="224"/>
      <c r="O434" s="224" t="s">
        <v>272</v>
      </c>
      <c r="P434" s="224"/>
      <c r="Q434" s="224"/>
      <c r="R434" s="224"/>
      <c r="S434" s="224"/>
      <c r="T434" s="224"/>
      <c r="U434" s="224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</row>
    <row r="435" spans="1:72" s="88" customFormat="1" x14ac:dyDescent="0.2">
      <c r="A435" s="160" t="s">
        <v>196</v>
      </c>
      <c r="B435" s="331">
        <v>5</v>
      </c>
      <c r="C435" s="331">
        <v>2</v>
      </c>
      <c r="D435" s="331">
        <v>3</v>
      </c>
      <c r="E435" s="331">
        <v>2</v>
      </c>
      <c r="F435" s="331">
        <v>0</v>
      </c>
      <c r="G435" s="331">
        <v>0</v>
      </c>
      <c r="H435" s="160" t="str">
        <f t="shared" si="6"/>
        <v>5.2.3.2.0.0</v>
      </c>
      <c r="I435" s="160" t="s">
        <v>196</v>
      </c>
      <c r="J435" s="160" t="s">
        <v>129</v>
      </c>
      <c r="K435" s="343" t="s">
        <v>907</v>
      </c>
      <c r="L435" s="30" t="s">
        <v>2072</v>
      </c>
      <c r="M435" s="224"/>
      <c r="N435" s="224"/>
      <c r="O435" s="224" t="s">
        <v>272</v>
      </c>
      <c r="P435" s="224"/>
      <c r="Q435" s="224"/>
      <c r="R435" s="224"/>
      <c r="S435" s="224"/>
      <c r="T435" s="224"/>
      <c r="U435" s="224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</row>
    <row r="436" spans="1:72" s="88" customFormat="1" x14ac:dyDescent="0.2">
      <c r="A436" s="159" t="s">
        <v>209</v>
      </c>
      <c r="B436" s="328">
        <v>5</v>
      </c>
      <c r="C436" s="328">
        <v>2</v>
      </c>
      <c r="D436" s="328">
        <v>4</v>
      </c>
      <c r="E436" s="328">
        <v>0</v>
      </c>
      <c r="F436" s="328">
        <v>0</v>
      </c>
      <c r="G436" s="328">
        <v>0</v>
      </c>
      <c r="H436" s="159" t="str">
        <f t="shared" si="6"/>
        <v>5.2.4.0.0.0</v>
      </c>
      <c r="I436" s="159" t="s">
        <v>209</v>
      </c>
      <c r="J436" s="33" t="s">
        <v>128</v>
      </c>
      <c r="K436" s="4" t="s">
        <v>908</v>
      </c>
      <c r="L436" s="7" t="s">
        <v>2072</v>
      </c>
      <c r="M436" s="21"/>
      <c r="N436" s="21"/>
      <c r="O436" s="21" t="s">
        <v>272</v>
      </c>
      <c r="P436" s="21"/>
      <c r="Q436" s="21"/>
      <c r="R436" s="21"/>
      <c r="S436" s="21"/>
      <c r="T436" s="21"/>
      <c r="U436" s="21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</row>
    <row r="437" spans="1:72" s="88" customFormat="1" x14ac:dyDescent="0.2">
      <c r="A437" s="175" t="s">
        <v>104</v>
      </c>
      <c r="B437" s="325">
        <v>5</v>
      </c>
      <c r="C437" s="325">
        <v>3</v>
      </c>
      <c r="D437" s="325">
        <v>0</v>
      </c>
      <c r="E437" s="325">
        <v>0</v>
      </c>
      <c r="F437" s="325">
        <v>0</v>
      </c>
      <c r="G437" s="325">
        <v>0</v>
      </c>
      <c r="H437" s="175" t="str">
        <f t="shared" si="6"/>
        <v>5.3.0.0.0.0</v>
      </c>
      <c r="I437" s="175" t="s">
        <v>104</v>
      </c>
      <c r="J437" s="157" t="s">
        <v>210</v>
      </c>
      <c r="K437" s="223" t="s">
        <v>916</v>
      </c>
      <c r="L437" s="29" t="s">
        <v>2072</v>
      </c>
      <c r="M437" s="223"/>
      <c r="N437" s="223"/>
      <c r="O437" s="223" t="s">
        <v>273</v>
      </c>
      <c r="P437" s="223"/>
      <c r="Q437" s="223"/>
      <c r="R437" s="223"/>
      <c r="S437" s="223"/>
      <c r="T437" s="223"/>
      <c r="U437" s="223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  <c r="AL437" s="154"/>
      <c r="AM437" s="154"/>
      <c r="AN437" s="154"/>
      <c r="AO437" s="154"/>
      <c r="AP437" s="154"/>
      <c r="AQ437" s="154"/>
      <c r="AR437" s="154"/>
      <c r="AS437" s="154"/>
      <c r="AT437" s="154"/>
      <c r="AU437" s="154"/>
      <c r="AV437" s="154"/>
      <c r="AW437" s="154"/>
      <c r="AX437" s="154"/>
      <c r="AY437" s="154"/>
      <c r="AZ437" s="154"/>
      <c r="BA437" s="154"/>
      <c r="BB437" s="154"/>
      <c r="BC437" s="154"/>
      <c r="BD437" s="154"/>
      <c r="BE437" s="154"/>
      <c r="BF437" s="154"/>
      <c r="BG437" s="154"/>
      <c r="BH437" s="154"/>
      <c r="BI437" s="154"/>
      <c r="BJ437" s="154"/>
      <c r="BK437" s="154"/>
      <c r="BL437" s="154"/>
      <c r="BM437" s="154"/>
      <c r="BN437" s="154"/>
      <c r="BO437" s="154"/>
      <c r="BP437" s="154"/>
      <c r="BQ437" s="154"/>
      <c r="BR437" s="154"/>
      <c r="BS437" s="154"/>
      <c r="BT437" s="154"/>
    </row>
    <row r="438" spans="1:72" s="88" customFormat="1" x14ac:dyDescent="0.2">
      <c r="A438" s="40" t="s">
        <v>212</v>
      </c>
      <c r="B438" s="326">
        <v>5</v>
      </c>
      <c r="C438" s="326">
        <v>3</v>
      </c>
      <c r="D438" s="326">
        <v>1</v>
      </c>
      <c r="E438" s="326">
        <v>0</v>
      </c>
      <c r="F438" s="326">
        <v>0</v>
      </c>
      <c r="G438" s="326">
        <v>0</v>
      </c>
      <c r="H438" s="40" t="str">
        <f t="shared" si="6"/>
        <v>5.3.1.0.0.0</v>
      </c>
      <c r="I438" s="40" t="s">
        <v>212</v>
      </c>
      <c r="J438" s="33" t="s">
        <v>130</v>
      </c>
      <c r="K438" s="4" t="s">
        <v>220</v>
      </c>
      <c r="L438" s="7" t="s">
        <v>2072</v>
      </c>
      <c r="M438" s="4"/>
      <c r="N438" s="4"/>
      <c r="O438" s="4"/>
      <c r="P438" s="4"/>
      <c r="Q438" s="4"/>
      <c r="R438" s="4"/>
      <c r="S438" s="4"/>
      <c r="T438" s="4"/>
      <c r="U438" s="4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161"/>
      <c r="BD438" s="161"/>
      <c r="BE438" s="161"/>
      <c r="BF438" s="161"/>
      <c r="BG438" s="161"/>
      <c r="BH438" s="161"/>
      <c r="BI438" s="161"/>
      <c r="BJ438" s="161"/>
      <c r="BK438" s="161"/>
      <c r="BL438" s="161"/>
      <c r="BM438" s="161"/>
      <c r="BN438" s="161"/>
      <c r="BO438" s="161"/>
      <c r="BP438" s="161"/>
      <c r="BQ438" s="161"/>
      <c r="BR438" s="161"/>
      <c r="BS438" s="161"/>
      <c r="BT438" s="161"/>
    </row>
    <row r="439" spans="1:72" s="114" customFormat="1" ht="15" customHeight="1" x14ac:dyDescent="0.2">
      <c r="A439" s="42" t="s">
        <v>222</v>
      </c>
      <c r="B439" s="330">
        <v>5</v>
      </c>
      <c r="C439" s="330">
        <v>3</v>
      </c>
      <c r="D439" s="330">
        <v>1</v>
      </c>
      <c r="E439" s="330">
        <v>1</v>
      </c>
      <c r="F439" s="330">
        <v>0</v>
      </c>
      <c r="G439" s="330">
        <v>0</v>
      </c>
      <c r="H439" s="42" t="str">
        <f t="shared" si="6"/>
        <v>5.3.1.1.0.0</v>
      </c>
      <c r="I439" s="42" t="s">
        <v>222</v>
      </c>
      <c r="J439" s="41" t="s">
        <v>337</v>
      </c>
      <c r="K439" s="25" t="s">
        <v>915</v>
      </c>
      <c r="L439" s="30" t="s">
        <v>2072</v>
      </c>
      <c r="M439" s="25"/>
      <c r="N439" s="25"/>
      <c r="O439" s="25"/>
      <c r="P439" s="25"/>
      <c r="Q439" s="25"/>
      <c r="R439" s="25"/>
      <c r="S439" s="25"/>
      <c r="T439" s="25"/>
      <c r="U439" s="25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  <c r="AL439" s="154"/>
      <c r="AM439" s="154"/>
      <c r="AN439" s="154"/>
      <c r="AO439" s="154"/>
      <c r="AP439" s="154"/>
      <c r="AQ439" s="154"/>
      <c r="AR439" s="154"/>
      <c r="AS439" s="154"/>
      <c r="AT439" s="154"/>
      <c r="AU439" s="154"/>
      <c r="AV439" s="154"/>
      <c r="AW439" s="154"/>
      <c r="AX439" s="154"/>
      <c r="AY439" s="154"/>
      <c r="AZ439" s="154"/>
      <c r="BA439" s="154"/>
      <c r="BB439" s="154"/>
      <c r="BC439" s="154"/>
      <c r="BD439" s="154"/>
      <c r="BE439" s="154"/>
      <c r="BF439" s="154"/>
      <c r="BG439" s="154"/>
      <c r="BH439" s="154"/>
      <c r="BI439" s="154"/>
      <c r="BJ439" s="154"/>
      <c r="BK439" s="154"/>
      <c r="BL439" s="154"/>
      <c r="BM439" s="154"/>
      <c r="BN439" s="154"/>
      <c r="BO439" s="154"/>
      <c r="BP439" s="154"/>
      <c r="BQ439" s="154"/>
      <c r="BR439" s="154"/>
      <c r="BS439" s="154"/>
      <c r="BT439" s="154"/>
    </row>
    <row r="440" spans="1:72" s="119" customFormat="1" x14ac:dyDescent="0.2">
      <c r="A440" s="42" t="s">
        <v>333</v>
      </c>
      <c r="B440" s="330">
        <v>5</v>
      </c>
      <c r="C440" s="330">
        <v>3</v>
      </c>
      <c r="D440" s="330">
        <v>1</v>
      </c>
      <c r="E440" s="330">
        <v>2</v>
      </c>
      <c r="F440" s="330">
        <v>0</v>
      </c>
      <c r="G440" s="330">
        <v>0</v>
      </c>
      <c r="H440" s="42" t="str">
        <f t="shared" si="6"/>
        <v>5.3.1.2.0.0</v>
      </c>
      <c r="I440" s="42" t="s">
        <v>333</v>
      </c>
      <c r="J440" s="41" t="s">
        <v>335</v>
      </c>
      <c r="K440" s="25" t="s">
        <v>914</v>
      </c>
      <c r="L440" s="30" t="s">
        <v>2072</v>
      </c>
      <c r="M440" s="25"/>
      <c r="N440" s="25"/>
      <c r="O440" s="25"/>
      <c r="P440" s="25"/>
      <c r="Q440" s="25"/>
      <c r="R440" s="25"/>
      <c r="S440" s="25"/>
      <c r="T440" s="25"/>
      <c r="U440" s="25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  <c r="AL440" s="154"/>
      <c r="AM440" s="154"/>
      <c r="AN440" s="154"/>
      <c r="AO440" s="154"/>
      <c r="AP440" s="154"/>
      <c r="AQ440" s="154"/>
      <c r="AR440" s="154"/>
      <c r="AS440" s="154"/>
      <c r="AT440" s="154"/>
      <c r="AU440" s="154"/>
      <c r="AV440" s="154"/>
      <c r="AW440" s="154"/>
      <c r="AX440" s="154"/>
      <c r="AY440" s="154"/>
      <c r="AZ440" s="154"/>
      <c r="BA440" s="154"/>
      <c r="BB440" s="154"/>
      <c r="BC440" s="154"/>
      <c r="BD440" s="154"/>
      <c r="BE440" s="154"/>
      <c r="BF440" s="154"/>
      <c r="BG440" s="154"/>
      <c r="BH440" s="154"/>
      <c r="BI440" s="154"/>
      <c r="BJ440" s="154"/>
      <c r="BK440" s="154"/>
      <c r="BL440" s="154"/>
      <c r="BM440" s="154"/>
      <c r="BN440" s="154"/>
      <c r="BO440" s="154"/>
      <c r="BP440" s="154"/>
      <c r="BQ440" s="154"/>
      <c r="BR440" s="154"/>
      <c r="BS440" s="154"/>
      <c r="BT440" s="154"/>
    </row>
    <row r="441" spans="1:72" s="123" customFormat="1" x14ac:dyDescent="0.2">
      <c r="A441" s="42" t="s">
        <v>334</v>
      </c>
      <c r="B441" s="330">
        <v>5</v>
      </c>
      <c r="C441" s="330">
        <v>3</v>
      </c>
      <c r="D441" s="330">
        <v>1</v>
      </c>
      <c r="E441" s="330">
        <v>3</v>
      </c>
      <c r="F441" s="330">
        <v>0</v>
      </c>
      <c r="G441" s="330">
        <v>0</v>
      </c>
      <c r="H441" s="42" t="str">
        <f t="shared" si="6"/>
        <v>5.3.1.3.0.0</v>
      </c>
      <c r="I441" s="42" t="s">
        <v>334</v>
      </c>
      <c r="J441" s="41" t="s">
        <v>331</v>
      </c>
      <c r="K441" s="25" t="s">
        <v>913</v>
      </c>
      <c r="L441" s="30" t="s">
        <v>2072</v>
      </c>
      <c r="M441" s="25"/>
      <c r="N441" s="25"/>
      <c r="O441" s="25"/>
      <c r="P441" s="25"/>
      <c r="Q441" s="25"/>
      <c r="R441" s="25"/>
      <c r="S441" s="25"/>
      <c r="T441" s="25"/>
      <c r="U441" s="25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4"/>
      <c r="AJ441" s="154"/>
      <c r="AK441" s="154"/>
      <c r="AL441" s="154"/>
      <c r="AM441" s="154"/>
      <c r="AN441" s="154"/>
      <c r="AO441" s="154"/>
      <c r="AP441" s="154"/>
      <c r="AQ441" s="154"/>
      <c r="AR441" s="154"/>
      <c r="AS441" s="154"/>
      <c r="AT441" s="154"/>
      <c r="AU441" s="154"/>
      <c r="AV441" s="154"/>
      <c r="AW441" s="154"/>
      <c r="AX441" s="154"/>
      <c r="AY441" s="154"/>
      <c r="AZ441" s="154"/>
      <c r="BA441" s="154"/>
      <c r="BB441" s="154"/>
      <c r="BC441" s="154"/>
      <c r="BD441" s="154"/>
      <c r="BE441" s="154"/>
      <c r="BF441" s="154"/>
      <c r="BG441" s="154"/>
      <c r="BH441" s="154"/>
      <c r="BI441" s="154"/>
      <c r="BJ441" s="154"/>
      <c r="BK441" s="154"/>
      <c r="BL441" s="154"/>
      <c r="BM441" s="154"/>
      <c r="BN441" s="154"/>
      <c r="BO441" s="154"/>
      <c r="BP441" s="154"/>
      <c r="BQ441" s="154"/>
      <c r="BR441" s="154"/>
      <c r="BS441" s="154"/>
      <c r="BT441" s="154"/>
    </row>
    <row r="442" spans="1:72" s="123" customFormat="1" x14ac:dyDescent="0.2">
      <c r="A442" s="40" t="s">
        <v>213</v>
      </c>
      <c r="B442" s="326">
        <v>5</v>
      </c>
      <c r="C442" s="326">
        <v>3</v>
      </c>
      <c r="D442" s="326">
        <v>2</v>
      </c>
      <c r="E442" s="326">
        <v>0</v>
      </c>
      <c r="F442" s="326">
        <v>0</v>
      </c>
      <c r="G442" s="326">
        <v>0</v>
      </c>
      <c r="H442" s="40" t="str">
        <f t="shared" si="6"/>
        <v>5.3.2.0.0.0</v>
      </c>
      <c r="I442" s="40" t="s">
        <v>213</v>
      </c>
      <c r="J442" s="33" t="s">
        <v>348</v>
      </c>
      <c r="K442" s="4" t="s">
        <v>912</v>
      </c>
      <c r="L442" s="7" t="s">
        <v>2072</v>
      </c>
      <c r="M442" s="4"/>
      <c r="N442" s="4"/>
      <c r="O442" s="4"/>
      <c r="P442" s="4"/>
      <c r="Q442" s="4"/>
      <c r="R442" s="4"/>
      <c r="S442" s="4"/>
      <c r="T442" s="4"/>
      <c r="U442" s="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  <c r="AL442" s="154"/>
      <c r="AM442" s="154"/>
      <c r="AN442" s="154"/>
      <c r="AO442" s="154"/>
      <c r="AP442" s="154"/>
      <c r="AQ442" s="154"/>
      <c r="AR442" s="154"/>
      <c r="AS442" s="154"/>
      <c r="AT442" s="154"/>
      <c r="AU442" s="154"/>
      <c r="AV442" s="154"/>
      <c r="AW442" s="154"/>
      <c r="AX442" s="154"/>
      <c r="AY442" s="154"/>
      <c r="AZ442" s="154"/>
      <c r="BA442" s="154"/>
      <c r="BB442" s="154"/>
      <c r="BC442" s="154"/>
      <c r="BD442" s="154"/>
      <c r="BE442" s="154"/>
      <c r="BF442" s="154"/>
      <c r="BG442" s="154"/>
      <c r="BH442" s="154"/>
      <c r="BI442" s="154"/>
      <c r="BJ442" s="154"/>
      <c r="BK442" s="154"/>
      <c r="BL442" s="154"/>
      <c r="BM442" s="154"/>
      <c r="BN442" s="154"/>
      <c r="BO442" s="154"/>
      <c r="BP442" s="154"/>
      <c r="BQ442" s="154"/>
      <c r="BR442" s="154"/>
      <c r="BS442" s="154"/>
      <c r="BT442" s="154"/>
    </row>
    <row r="443" spans="1:72" s="123" customFormat="1" x14ac:dyDescent="0.2">
      <c r="A443" s="40" t="s">
        <v>214</v>
      </c>
      <c r="B443" s="326">
        <v>5</v>
      </c>
      <c r="C443" s="326">
        <v>3</v>
      </c>
      <c r="D443" s="326">
        <v>3</v>
      </c>
      <c r="E443" s="326">
        <v>0</v>
      </c>
      <c r="F443" s="326">
        <v>0</v>
      </c>
      <c r="G443" s="326">
        <v>0</v>
      </c>
      <c r="H443" s="40" t="str">
        <f t="shared" si="6"/>
        <v>5.3.3.0.0.0</v>
      </c>
      <c r="I443" s="40" t="s">
        <v>214</v>
      </c>
      <c r="J443" s="33" t="s">
        <v>149</v>
      </c>
      <c r="K443" s="4" t="s">
        <v>221</v>
      </c>
      <c r="L443" s="7" t="s">
        <v>2072</v>
      </c>
      <c r="M443" s="4"/>
      <c r="N443" s="4"/>
      <c r="O443" s="4"/>
      <c r="P443" s="4"/>
      <c r="Q443" s="4"/>
      <c r="R443" s="4"/>
      <c r="S443" s="4"/>
      <c r="T443" s="4"/>
      <c r="U443" s="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  <c r="AL443" s="154"/>
      <c r="AM443" s="154"/>
      <c r="AN443" s="154"/>
      <c r="AO443" s="154"/>
      <c r="AP443" s="154"/>
      <c r="AQ443" s="154"/>
      <c r="AR443" s="154"/>
      <c r="AS443" s="154"/>
      <c r="AT443" s="154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  <c r="BI443" s="154"/>
      <c r="BJ443" s="154"/>
      <c r="BK443" s="154"/>
      <c r="BL443" s="154"/>
      <c r="BM443" s="154"/>
      <c r="BN443" s="154"/>
      <c r="BO443" s="154"/>
      <c r="BP443" s="154"/>
      <c r="BQ443" s="154"/>
      <c r="BR443" s="154"/>
      <c r="BS443" s="154"/>
      <c r="BT443" s="154"/>
    </row>
    <row r="444" spans="1:72" s="123" customFormat="1" x14ac:dyDescent="0.2">
      <c r="A444" s="40" t="s">
        <v>2077</v>
      </c>
      <c r="B444" s="326">
        <v>5</v>
      </c>
      <c r="C444" s="326">
        <v>5</v>
      </c>
      <c r="D444" s="326">
        <v>0</v>
      </c>
      <c r="E444" s="326">
        <v>0</v>
      </c>
      <c r="F444" s="326">
        <v>0</v>
      </c>
      <c r="G444" s="326">
        <v>0</v>
      </c>
      <c r="H444" s="40" t="str">
        <f t="shared" ref="H444" si="7">CONCATENATE(B444,".",C444,".",D444,".",E444,".",F444,".",G444,)</f>
        <v>5.5.0.0.0.0</v>
      </c>
      <c r="I444" s="40"/>
      <c r="J444" s="33" t="s">
        <v>47</v>
      </c>
      <c r="K444" s="4" t="s">
        <v>2076</v>
      </c>
      <c r="L444" s="7" t="s">
        <v>2072</v>
      </c>
      <c r="M444" s="4"/>
      <c r="N444" s="4"/>
      <c r="O444" s="4"/>
      <c r="P444" s="4"/>
      <c r="Q444" s="4"/>
      <c r="R444" s="4"/>
      <c r="S444" s="4"/>
      <c r="T444" s="4"/>
      <c r="U444" s="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  <c r="AL444" s="154"/>
      <c r="AM444" s="154"/>
      <c r="AN444" s="154"/>
      <c r="AO444" s="154"/>
      <c r="AP444" s="154"/>
      <c r="AQ444" s="154"/>
      <c r="AR444" s="154"/>
      <c r="AS444" s="154"/>
      <c r="AT444" s="154"/>
      <c r="AU444" s="154"/>
      <c r="AV444" s="154"/>
      <c r="AW444" s="154"/>
      <c r="AX444" s="154"/>
      <c r="AY444" s="154"/>
      <c r="AZ444" s="154"/>
      <c r="BA444" s="154"/>
      <c r="BB444" s="154"/>
      <c r="BC444" s="154"/>
      <c r="BD444" s="154"/>
      <c r="BE444" s="154"/>
      <c r="BF444" s="154"/>
      <c r="BG444" s="154"/>
      <c r="BH444" s="154"/>
      <c r="BI444" s="154"/>
      <c r="BJ444" s="154"/>
      <c r="BK444" s="154"/>
      <c r="BL444" s="154"/>
      <c r="BM444" s="154"/>
      <c r="BN444" s="154"/>
      <c r="BO444" s="154"/>
      <c r="BP444" s="154"/>
      <c r="BQ444" s="154"/>
      <c r="BR444" s="154"/>
      <c r="BS444" s="154"/>
      <c r="BT444" s="154"/>
    </row>
    <row r="445" spans="1:72" s="123" customFormat="1" x14ac:dyDescent="0.2">
      <c r="A445" s="40" t="s">
        <v>2077</v>
      </c>
      <c r="B445" s="326">
        <v>5</v>
      </c>
      <c r="C445" s="326">
        <v>5</v>
      </c>
      <c r="D445" s="326">
        <v>1</v>
      </c>
      <c r="E445" s="326">
        <v>0</v>
      </c>
      <c r="F445" s="326">
        <v>0</v>
      </c>
      <c r="G445" s="326">
        <v>0</v>
      </c>
      <c r="H445" s="40" t="str">
        <f t="shared" ref="H445" si="8">CONCATENATE(B445,".",C445,".",D445,".",E445,".",F445,".",G445,)</f>
        <v>5.5.1.0.0.0</v>
      </c>
      <c r="I445" s="40"/>
      <c r="J445" s="33" t="s">
        <v>66</v>
      </c>
      <c r="K445" s="4" t="s">
        <v>2079</v>
      </c>
      <c r="L445" s="7" t="s">
        <v>2072</v>
      </c>
      <c r="M445" s="4"/>
      <c r="N445" s="4"/>
      <c r="O445" s="4"/>
      <c r="P445" s="4"/>
      <c r="Q445" s="4"/>
      <c r="R445" s="4"/>
      <c r="S445" s="4"/>
      <c r="T445" s="4"/>
      <c r="U445" s="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154"/>
      <c r="AI445" s="154"/>
      <c r="AJ445" s="154"/>
      <c r="AK445" s="154"/>
      <c r="AL445" s="154"/>
      <c r="AM445" s="154"/>
      <c r="AN445" s="154"/>
      <c r="AO445" s="154"/>
      <c r="AP445" s="154"/>
      <c r="AQ445" s="154"/>
      <c r="AR445" s="154"/>
      <c r="AS445" s="154"/>
      <c r="AT445" s="154"/>
      <c r="AU445" s="154"/>
      <c r="AV445" s="154"/>
      <c r="AW445" s="154"/>
      <c r="AX445" s="154"/>
      <c r="AY445" s="154"/>
      <c r="AZ445" s="154"/>
      <c r="BA445" s="154"/>
      <c r="BB445" s="154"/>
      <c r="BC445" s="154"/>
      <c r="BD445" s="154"/>
      <c r="BE445" s="154"/>
      <c r="BF445" s="154"/>
      <c r="BG445" s="154"/>
      <c r="BH445" s="154"/>
      <c r="BI445" s="154"/>
      <c r="BJ445" s="154"/>
      <c r="BK445" s="154"/>
      <c r="BL445" s="154"/>
      <c r="BM445" s="154"/>
      <c r="BN445" s="154"/>
      <c r="BO445" s="154"/>
      <c r="BP445" s="154"/>
      <c r="BQ445" s="154"/>
      <c r="BR445" s="154"/>
      <c r="BS445" s="154"/>
      <c r="BT445" s="154"/>
    </row>
    <row r="446" spans="1:72" s="123" customFormat="1" x14ac:dyDescent="0.2">
      <c r="A446" s="40" t="s">
        <v>2077</v>
      </c>
      <c r="B446" s="326">
        <v>5</v>
      </c>
      <c r="C446" s="326">
        <v>5</v>
      </c>
      <c r="D446" s="326">
        <v>2</v>
      </c>
      <c r="E446" s="326">
        <v>0</v>
      </c>
      <c r="F446" s="326">
        <v>0</v>
      </c>
      <c r="G446" s="326">
        <v>0</v>
      </c>
      <c r="H446" s="40" t="str">
        <f t="shared" si="6"/>
        <v>5.5.2.0.0.0</v>
      </c>
      <c r="I446" s="40"/>
      <c r="J446" s="33" t="s">
        <v>129</v>
      </c>
      <c r="K446" s="4" t="s">
        <v>2078</v>
      </c>
      <c r="L446" s="7" t="s">
        <v>2072</v>
      </c>
      <c r="M446" s="4"/>
      <c r="N446" s="4"/>
      <c r="O446" s="4"/>
      <c r="P446" s="4"/>
      <c r="Q446" s="4"/>
      <c r="R446" s="4"/>
      <c r="S446" s="4"/>
      <c r="T446" s="4"/>
      <c r="U446" s="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154"/>
      <c r="AI446" s="154"/>
      <c r="AJ446" s="154"/>
      <c r="AK446" s="154"/>
      <c r="AL446" s="154"/>
      <c r="AM446" s="154"/>
      <c r="AN446" s="154"/>
      <c r="AO446" s="154"/>
      <c r="AP446" s="154"/>
      <c r="AQ446" s="154"/>
      <c r="AR446" s="154"/>
      <c r="AS446" s="154"/>
      <c r="AT446" s="154"/>
      <c r="AU446" s="154"/>
      <c r="AV446" s="154"/>
      <c r="AW446" s="154"/>
      <c r="AX446" s="154"/>
      <c r="AY446" s="154"/>
      <c r="AZ446" s="154"/>
      <c r="BA446" s="154"/>
      <c r="BB446" s="154"/>
      <c r="BC446" s="154"/>
      <c r="BD446" s="154"/>
      <c r="BE446" s="154"/>
      <c r="BF446" s="154"/>
      <c r="BG446" s="154"/>
      <c r="BH446" s="154"/>
      <c r="BI446" s="154"/>
      <c r="BJ446" s="154"/>
      <c r="BK446" s="154"/>
      <c r="BL446" s="154"/>
      <c r="BM446" s="154"/>
      <c r="BN446" s="154"/>
      <c r="BO446" s="154"/>
      <c r="BP446" s="154"/>
      <c r="BQ446" s="154"/>
      <c r="BR446" s="154"/>
      <c r="BS446" s="154"/>
      <c r="BT446" s="154"/>
    </row>
    <row r="447" spans="1:72" s="123" customFormat="1" x14ac:dyDescent="0.2">
      <c r="A447" s="175" t="s">
        <v>105</v>
      </c>
      <c r="B447" s="325">
        <v>5</v>
      </c>
      <c r="C447" s="325">
        <v>4</v>
      </c>
      <c r="D447" s="325">
        <v>0</v>
      </c>
      <c r="E447" s="325">
        <v>0</v>
      </c>
      <c r="F447" s="325">
        <v>0</v>
      </c>
      <c r="G447" s="325">
        <v>0</v>
      </c>
      <c r="H447" s="175" t="str">
        <f t="shared" si="6"/>
        <v>5.4.0.0.0.0</v>
      </c>
      <c r="I447" s="175" t="s">
        <v>105</v>
      </c>
      <c r="J447" s="157" t="s">
        <v>254</v>
      </c>
      <c r="K447" s="223" t="s">
        <v>255</v>
      </c>
      <c r="L447" s="29" t="s">
        <v>2072</v>
      </c>
      <c r="M447" s="223"/>
      <c r="N447" s="223"/>
      <c r="O447" s="223"/>
      <c r="P447" s="223"/>
      <c r="Q447" s="223"/>
      <c r="R447" s="223"/>
      <c r="S447" s="223"/>
      <c r="T447" s="223"/>
      <c r="U447" s="223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/>
      <c r="AL447" s="154"/>
      <c r="AM447" s="154"/>
      <c r="AN447" s="154"/>
      <c r="AO447" s="154"/>
      <c r="AP447" s="154"/>
      <c r="AQ447" s="154"/>
      <c r="AR447" s="154"/>
      <c r="AS447" s="154"/>
      <c r="AT447" s="154"/>
      <c r="AU447" s="154"/>
      <c r="AV447" s="154"/>
      <c r="AW447" s="154"/>
      <c r="AX447" s="154"/>
      <c r="AY447" s="154"/>
      <c r="AZ447" s="154"/>
      <c r="BA447" s="154"/>
      <c r="BB447" s="154"/>
      <c r="BC447" s="154"/>
      <c r="BD447" s="154"/>
      <c r="BE447" s="154"/>
      <c r="BF447" s="154"/>
      <c r="BG447" s="154"/>
      <c r="BH447" s="154"/>
      <c r="BI447" s="154"/>
      <c r="BJ447" s="154"/>
      <c r="BK447" s="154"/>
      <c r="BL447" s="154"/>
      <c r="BM447" s="154"/>
      <c r="BN447" s="154"/>
      <c r="BO447" s="154"/>
      <c r="BP447" s="154"/>
      <c r="BQ447" s="154"/>
      <c r="BR447" s="154"/>
      <c r="BS447" s="154"/>
      <c r="BT447" s="154"/>
    </row>
    <row r="448" spans="1:72" s="123" customFormat="1" x14ac:dyDescent="0.2">
      <c r="A448" s="186" t="s">
        <v>17</v>
      </c>
      <c r="B448" s="329">
        <v>6</v>
      </c>
      <c r="C448" s="329">
        <v>0</v>
      </c>
      <c r="D448" s="329">
        <v>0</v>
      </c>
      <c r="E448" s="329">
        <v>0</v>
      </c>
      <c r="F448" s="329">
        <v>0</v>
      </c>
      <c r="G448" s="329">
        <v>0</v>
      </c>
      <c r="H448" s="186" t="str">
        <f t="shared" si="6"/>
        <v>6.0.0.0.0.0</v>
      </c>
      <c r="I448" s="186" t="s">
        <v>17</v>
      </c>
      <c r="J448" s="189" t="s">
        <v>72</v>
      </c>
      <c r="K448" s="344" t="s">
        <v>199</v>
      </c>
      <c r="L448" s="220" t="s">
        <v>2068</v>
      </c>
      <c r="M448" s="190"/>
      <c r="N448" s="190"/>
      <c r="O448" s="190"/>
      <c r="P448" s="190"/>
      <c r="Q448" s="190"/>
      <c r="R448" s="190"/>
      <c r="S448" s="190"/>
      <c r="T448" s="190"/>
      <c r="U448" s="190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/>
      <c r="AL448" s="154"/>
      <c r="AM448" s="154"/>
      <c r="AN448" s="154"/>
      <c r="AO448" s="154"/>
      <c r="AP448" s="154"/>
      <c r="AQ448" s="154"/>
      <c r="AR448" s="154"/>
      <c r="AS448" s="154"/>
      <c r="AT448" s="154"/>
      <c r="AU448" s="154"/>
      <c r="AV448" s="154"/>
      <c r="AW448" s="154"/>
      <c r="AX448" s="154"/>
      <c r="AY448" s="154"/>
      <c r="AZ448" s="154"/>
      <c r="BA448" s="154"/>
      <c r="BB448" s="154"/>
      <c r="BC448" s="154"/>
      <c r="BD448" s="154"/>
      <c r="BE448" s="154"/>
      <c r="BF448" s="154"/>
      <c r="BG448" s="154"/>
      <c r="BH448" s="154"/>
      <c r="BI448" s="154"/>
      <c r="BJ448" s="154"/>
      <c r="BK448" s="154"/>
      <c r="BL448" s="154"/>
      <c r="BM448" s="154"/>
      <c r="BN448" s="154"/>
      <c r="BO448" s="154"/>
      <c r="BP448" s="154"/>
      <c r="BQ448" s="154"/>
      <c r="BR448" s="154"/>
      <c r="BS448" s="154"/>
      <c r="BT448" s="154"/>
    </row>
    <row r="449" spans="1:72" s="123" customFormat="1" x14ac:dyDescent="0.2">
      <c r="A449" s="186" t="s">
        <v>106</v>
      </c>
      <c r="B449" s="329">
        <v>7</v>
      </c>
      <c r="C449" s="329">
        <v>0</v>
      </c>
      <c r="D449" s="329">
        <v>0</v>
      </c>
      <c r="E449" s="329">
        <v>0</v>
      </c>
      <c r="F449" s="329">
        <v>0</v>
      </c>
      <c r="G449" s="329">
        <v>0</v>
      </c>
      <c r="H449" s="186" t="str">
        <f t="shared" si="6"/>
        <v>7.0.0.0.0.0</v>
      </c>
      <c r="I449" s="186" t="s">
        <v>106</v>
      </c>
      <c r="J449" s="189" t="s">
        <v>70</v>
      </c>
      <c r="K449" s="344" t="s">
        <v>200</v>
      </c>
      <c r="L449" s="220" t="s">
        <v>2069</v>
      </c>
      <c r="M449" s="190"/>
      <c r="N449" s="190"/>
      <c r="O449" s="190"/>
      <c r="P449" s="190"/>
      <c r="Q449" s="190"/>
      <c r="R449" s="190"/>
      <c r="S449" s="190"/>
      <c r="T449" s="190"/>
      <c r="U449" s="190"/>
      <c r="V449" s="212"/>
      <c r="W449" s="212"/>
      <c r="X449" s="212"/>
      <c r="Y449" s="212"/>
      <c r="Z449" s="212"/>
      <c r="AA449" s="212"/>
      <c r="AB449" s="212"/>
      <c r="AC449" s="212"/>
      <c r="AD449" s="212"/>
      <c r="AE449" s="212"/>
      <c r="AF449" s="212"/>
      <c r="AG449" s="212"/>
      <c r="AH449" s="212"/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  <c r="BI449" s="212"/>
      <c r="BJ449" s="212"/>
      <c r="BK449" s="212"/>
      <c r="BL449" s="212"/>
      <c r="BM449" s="212"/>
      <c r="BN449" s="212"/>
      <c r="BO449" s="212"/>
      <c r="BP449" s="212"/>
      <c r="BQ449" s="212"/>
      <c r="BR449" s="212"/>
      <c r="BS449" s="212"/>
      <c r="BT449" s="212"/>
    </row>
    <row r="450" spans="1:72" s="123" customFormat="1" x14ac:dyDescent="0.2">
      <c r="A450" s="186" t="s">
        <v>107</v>
      </c>
      <c r="B450" s="329">
        <v>8</v>
      </c>
      <c r="C450" s="329">
        <v>0</v>
      </c>
      <c r="D450" s="329">
        <v>0</v>
      </c>
      <c r="E450" s="329">
        <v>0</v>
      </c>
      <c r="F450" s="329">
        <v>0</v>
      </c>
      <c r="G450" s="329">
        <v>0</v>
      </c>
      <c r="H450" s="186" t="str">
        <f t="shared" si="6"/>
        <v>8.0.0.0.0.0</v>
      </c>
      <c r="I450" s="186" t="s">
        <v>107</v>
      </c>
      <c r="J450" s="189" t="s">
        <v>910</v>
      </c>
      <c r="K450" s="344" t="s">
        <v>909</v>
      </c>
      <c r="L450" s="220" t="s">
        <v>2070</v>
      </c>
      <c r="M450" s="190"/>
      <c r="N450" s="190"/>
      <c r="O450" s="190"/>
      <c r="P450" s="190"/>
      <c r="Q450" s="190"/>
      <c r="R450" s="190"/>
      <c r="S450" s="190"/>
      <c r="T450" s="190"/>
      <c r="U450" s="190"/>
      <c r="V450" s="231"/>
      <c r="W450" s="231"/>
      <c r="X450" s="231"/>
      <c r="Y450" s="231"/>
      <c r="Z450" s="231"/>
      <c r="AA450" s="231"/>
      <c r="AB450" s="231"/>
      <c r="AC450" s="231"/>
      <c r="AD450" s="231"/>
      <c r="AE450" s="231"/>
      <c r="AF450" s="231"/>
      <c r="AG450" s="231"/>
      <c r="AH450" s="231"/>
      <c r="AI450" s="231"/>
      <c r="AJ450" s="231"/>
      <c r="AK450" s="231"/>
      <c r="AL450" s="231"/>
      <c r="AM450" s="231"/>
      <c r="AN450" s="231"/>
      <c r="AO450" s="231"/>
      <c r="AP450" s="231"/>
      <c r="AQ450" s="231"/>
      <c r="AR450" s="231"/>
      <c r="AS450" s="231"/>
      <c r="AT450" s="231"/>
      <c r="AU450" s="231"/>
      <c r="AV450" s="231"/>
      <c r="AW450" s="231"/>
      <c r="AX450" s="231"/>
      <c r="AY450" s="231"/>
      <c r="AZ450" s="231"/>
      <c r="BA450" s="231"/>
      <c r="BB450" s="231"/>
      <c r="BC450" s="231"/>
      <c r="BD450" s="231"/>
      <c r="BE450" s="231"/>
      <c r="BF450" s="231"/>
      <c r="BG450" s="231"/>
      <c r="BH450" s="231"/>
      <c r="BI450" s="231"/>
      <c r="BJ450" s="231"/>
      <c r="BK450" s="231"/>
      <c r="BL450" s="231"/>
      <c r="BM450" s="231"/>
      <c r="BN450" s="231"/>
      <c r="BO450" s="231"/>
      <c r="BP450" s="231"/>
      <c r="BQ450" s="231"/>
      <c r="BR450" s="231"/>
      <c r="BS450" s="231"/>
      <c r="BT450" s="231"/>
    </row>
    <row r="451" spans="1:72" s="123" customFormat="1" x14ac:dyDescent="0.2">
      <c r="A451" s="186" t="s">
        <v>109</v>
      </c>
      <c r="B451" s="329">
        <v>9</v>
      </c>
      <c r="C451" s="329">
        <v>0</v>
      </c>
      <c r="D451" s="329">
        <v>0</v>
      </c>
      <c r="E451" s="329">
        <v>0</v>
      </c>
      <c r="F451" s="329">
        <v>0</v>
      </c>
      <c r="G451" s="329">
        <v>0</v>
      </c>
      <c r="H451" s="186" t="str">
        <f t="shared" si="6"/>
        <v>9.0.0.0.0.0</v>
      </c>
      <c r="I451" s="186" t="s">
        <v>109</v>
      </c>
      <c r="J451" s="189" t="s">
        <v>198</v>
      </c>
      <c r="K451" s="344" t="s">
        <v>202</v>
      </c>
      <c r="L451" s="220" t="s">
        <v>2071</v>
      </c>
      <c r="M451" s="190"/>
      <c r="N451" s="190"/>
      <c r="O451" s="190"/>
      <c r="P451" s="190"/>
      <c r="Q451" s="190"/>
      <c r="R451" s="190"/>
      <c r="S451" s="190"/>
      <c r="T451" s="190"/>
      <c r="U451" s="190"/>
      <c r="V451" s="231"/>
      <c r="W451" s="231"/>
      <c r="X451" s="231"/>
      <c r="Y451" s="231"/>
      <c r="Z451" s="231"/>
      <c r="AA451" s="231"/>
      <c r="AB451" s="231"/>
      <c r="AC451" s="231"/>
      <c r="AD451" s="231"/>
      <c r="AE451" s="231"/>
      <c r="AF451" s="231"/>
      <c r="AG451" s="231"/>
      <c r="AH451" s="231"/>
      <c r="AI451" s="231"/>
      <c r="AJ451" s="231"/>
      <c r="AK451" s="231"/>
      <c r="AL451" s="231"/>
      <c r="AM451" s="231"/>
      <c r="AN451" s="231"/>
      <c r="AO451" s="231"/>
      <c r="AP451" s="231"/>
      <c r="AQ451" s="231"/>
      <c r="AR451" s="231"/>
      <c r="AS451" s="231"/>
      <c r="AT451" s="231"/>
      <c r="AU451" s="231"/>
      <c r="AV451" s="231"/>
      <c r="AW451" s="231"/>
      <c r="AX451" s="231"/>
      <c r="AY451" s="231"/>
      <c r="AZ451" s="231"/>
      <c r="BA451" s="231"/>
      <c r="BB451" s="231"/>
      <c r="BC451" s="231"/>
      <c r="BD451" s="231"/>
      <c r="BE451" s="231"/>
      <c r="BF451" s="231"/>
      <c r="BG451" s="231"/>
      <c r="BH451" s="231"/>
      <c r="BI451" s="231"/>
      <c r="BJ451" s="231"/>
      <c r="BK451" s="231"/>
      <c r="BL451" s="231"/>
      <c r="BM451" s="231"/>
      <c r="BN451" s="231"/>
      <c r="BO451" s="231"/>
      <c r="BP451" s="231"/>
      <c r="BQ451" s="231"/>
      <c r="BR451" s="231"/>
      <c r="BS451" s="231"/>
      <c r="BT451" s="231"/>
    </row>
    <row r="452" spans="1:72" s="123" customForma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31"/>
      <c r="K452" s="131"/>
      <c r="L452" s="122"/>
      <c r="R452" s="124"/>
      <c r="S452" s="127"/>
      <c r="T452" s="127"/>
    </row>
    <row r="453" spans="1:72" s="123" customFormat="1" ht="18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3"/>
      <c r="R453" s="124"/>
      <c r="S453" s="129"/>
      <c r="T453" s="129"/>
    </row>
    <row r="454" spans="1:72" s="123" customForma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21"/>
      <c r="K454" s="121"/>
      <c r="L454" s="122"/>
      <c r="R454" s="124"/>
      <c r="S454" s="127"/>
      <c r="T454" s="127"/>
    </row>
    <row r="455" spans="1:72" s="123" customForma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31"/>
      <c r="K455" s="131"/>
      <c r="L455" s="122"/>
      <c r="R455" s="124"/>
      <c r="S455" s="127"/>
      <c r="T455" s="127"/>
    </row>
    <row r="456" spans="1:72" s="123" customForma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L456"/>
      <c r="R456" s="124"/>
      <c r="S456" s="127"/>
    </row>
    <row r="457" spans="1:72" s="123" customForma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L457"/>
      <c r="R457" s="124"/>
      <c r="S457" s="127"/>
    </row>
    <row r="458" spans="1:72" s="123" customForma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L458"/>
      <c r="R458" s="124"/>
      <c r="S458" s="127"/>
    </row>
    <row r="459" spans="1:72" s="123" customForma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L459"/>
      <c r="R459" s="124"/>
    </row>
    <row r="460" spans="1:72" s="123" customForma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L460"/>
      <c r="R460" s="124"/>
    </row>
    <row r="461" spans="1:72" s="123" customForma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L461"/>
      <c r="R461" s="124"/>
    </row>
    <row r="462" spans="1:72" s="123" customForma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L462"/>
      <c r="R462" s="124"/>
      <c r="S462" s="127"/>
    </row>
    <row r="463" spans="1:72" s="123" customForma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L463"/>
      <c r="R463" s="124"/>
      <c r="S463" s="129"/>
    </row>
    <row r="464" spans="1:72" s="123" customForma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L464"/>
      <c r="R464" s="124"/>
      <c r="S464" s="127"/>
    </row>
    <row r="465" spans="1:19" s="123" customForma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L465"/>
      <c r="R465" s="124"/>
      <c r="S465" s="127"/>
    </row>
    <row r="466" spans="1:19" s="123" customForma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L466"/>
      <c r="R466" s="124"/>
      <c r="S466" s="127"/>
    </row>
    <row r="467" spans="1:19" s="123" customForma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L467"/>
      <c r="R467" s="124"/>
      <c r="S467" s="127"/>
    </row>
    <row r="468" spans="1:19" s="123" customForma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L468"/>
      <c r="R468" s="124"/>
      <c r="S468" s="127"/>
    </row>
    <row r="469" spans="1:19" s="123" customForma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L469"/>
      <c r="R469" s="124"/>
      <c r="S469" s="127"/>
    </row>
    <row r="470" spans="1:19" s="123" customForma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L470"/>
      <c r="R470" s="124"/>
      <c r="S470" s="127"/>
    </row>
    <row r="471" spans="1:19" s="123" customForma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L471"/>
      <c r="R471" s="124"/>
      <c r="S471" s="127"/>
    </row>
    <row r="472" spans="1:19" s="123" customForma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L472"/>
      <c r="R472" s="124"/>
    </row>
    <row r="473" spans="1:19" s="123" customForma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L473"/>
      <c r="R473" s="124"/>
    </row>
    <row r="474" spans="1:19" s="123" customForma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L474" s="134"/>
      <c r="R474" s="124"/>
    </row>
    <row r="475" spans="1:19" s="123" customForma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L475" s="122"/>
      <c r="R475" s="124"/>
    </row>
    <row r="476" spans="1:19" s="123" customForma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L476" s="122"/>
      <c r="R476" s="124"/>
    </row>
    <row r="477" spans="1:19" s="123" customForma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L477" s="122"/>
      <c r="R477" s="124"/>
    </row>
    <row r="478" spans="1:19" s="123" customForma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L478" s="122"/>
      <c r="R478" s="124"/>
      <c r="S478" s="127"/>
    </row>
    <row r="479" spans="1:19" s="123" customForma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L479" s="122"/>
      <c r="R479" s="124"/>
      <c r="S479" s="127"/>
    </row>
    <row r="480" spans="1:19" s="123" customForma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L480" s="134"/>
      <c r="R480" s="124"/>
      <c r="S480" s="127"/>
    </row>
    <row r="481" spans="1:20" s="123" customForma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L481" s="122"/>
      <c r="R481" s="124"/>
      <c r="S481" s="129"/>
    </row>
    <row r="482" spans="1:20" s="123" customForma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L482" s="122"/>
      <c r="R482" s="124"/>
      <c r="S482" s="127"/>
    </row>
    <row r="483" spans="1:20" s="123" customForma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L483" s="122"/>
      <c r="R483" s="124"/>
    </row>
    <row r="484" spans="1:20" s="123" customForma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L484" s="122"/>
      <c r="R484" s="124"/>
    </row>
    <row r="485" spans="1:20" s="123" customForma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31"/>
      <c r="K485" s="131"/>
      <c r="L485" s="122"/>
      <c r="R485" s="124"/>
      <c r="S485" s="135"/>
    </row>
    <row r="486" spans="1:20" s="123" customForma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21"/>
      <c r="K486" s="121"/>
      <c r="L486" s="122"/>
      <c r="R486" s="124"/>
      <c r="S486" s="135"/>
    </row>
    <row r="487" spans="1:20" s="123" customForma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21"/>
      <c r="K487" s="121"/>
      <c r="L487" s="122"/>
      <c r="R487" s="124"/>
      <c r="S487" s="129"/>
      <c r="T487" s="119"/>
    </row>
    <row r="488" spans="1:20" s="123" customForma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21"/>
      <c r="K488" s="121"/>
      <c r="L488" s="122"/>
      <c r="R488" s="124"/>
      <c r="S488" s="129"/>
    </row>
    <row r="489" spans="1:20" s="123" customForma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31"/>
      <c r="K489" s="131"/>
      <c r="L489" s="122"/>
      <c r="R489" s="124"/>
      <c r="S489" s="129"/>
    </row>
    <row r="490" spans="1:20" s="123" customForma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21"/>
      <c r="K490" s="121"/>
      <c r="L490" s="122"/>
      <c r="R490" s="124"/>
      <c r="S490" s="125"/>
    </row>
    <row r="491" spans="1:20" s="123" customForma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31"/>
      <c r="K491" s="131"/>
      <c r="L491" s="122"/>
      <c r="R491" s="124"/>
      <c r="S491" s="125"/>
    </row>
    <row r="492" spans="1:20" s="123" customFormat="1" x14ac:dyDescent="0.2">
      <c r="A492" s="136"/>
      <c r="B492" s="136"/>
      <c r="C492" s="136"/>
      <c r="D492" s="136"/>
      <c r="E492" s="136"/>
      <c r="F492" s="136"/>
      <c r="G492" s="136"/>
      <c r="H492" s="136"/>
      <c r="I492" s="136"/>
      <c r="J492" s="129"/>
      <c r="K492" s="129"/>
      <c r="L492" s="122"/>
      <c r="R492" s="124"/>
    </row>
    <row r="493" spans="1:20" s="123" customForma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27"/>
      <c r="K493" s="127"/>
      <c r="L493" s="122"/>
      <c r="R493" s="124"/>
    </row>
    <row r="494" spans="1:20" s="123" customForma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31"/>
      <c r="K494" s="131"/>
      <c r="L494" s="122"/>
      <c r="R494" s="124"/>
    </row>
    <row r="495" spans="1:20" s="123" customForma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27"/>
      <c r="K495" s="127"/>
      <c r="L495" s="122"/>
      <c r="R495" s="124"/>
    </row>
    <row r="496" spans="1:20" s="123" customForma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31"/>
      <c r="K496" s="131"/>
      <c r="L496" s="122"/>
      <c r="R496" s="124"/>
    </row>
    <row r="497" spans="1:18" s="123" customForma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27"/>
      <c r="K497" s="127"/>
      <c r="L497" s="122"/>
      <c r="R497" s="124"/>
    </row>
    <row r="498" spans="1:18" s="123" customForma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31"/>
      <c r="K498" s="131"/>
      <c r="L498" s="122"/>
      <c r="R498" s="124"/>
    </row>
    <row r="499" spans="1:18" s="123" customForma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27"/>
      <c r="K499" s="127"/>
      <c r="L499" s="122"/>
      <c r="R499" s="124"/>
    </row>
    <row r="500" spans="1:18" s="123" customForma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31"/>
      <c r="K500" s="131"/>
      <c r="L500" s="122"/>
      <c r="R500" s="124"/>
    </row>
    <row r="501" spans="1:18" s="123" customForma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27"/>
      <c r="K501" s="127"/>
      <c r="L501" s="122"/>
      <c r="R501" s="124"/>
    </row>
    <row r="502" spans="1:18" s="123" customForma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31"/>
      <c r="K502" s="131"/>
      <c r="L502" s="122"/>
      <c r="R502" s="124"/>
    </row>
    <row r="503" spans="1:18" s="123" customForma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27"/>
      <c r="K503" s="127"/>
      <c r="L503" s="122"/>
      <c r="R503" s="124"/>
    </row>
    <row r="504" spans="1:18" s="123" customForma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31"/>
      <c r="K504" s="131"/>
      <c r="L504" s="122"/>
      <c r="R504" s="124"/>
    </row>
    <row r="505" spans="1:18" s="123" customForma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27"/>
      <c r="K505" s="127"/>
      <c r="L505" s="122"/>
      <c r="R505" s="124"/>
    </row>
    <row r="506" spans="1:18" s="123" customForma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27"/>
      <c r="K506" s="127"/>
      <c r="L506" s="122"/>
      <c r="R506" s="124"/>
    </row>
    <row r="507" spans="1:18" s="123" customForma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31"/>
      <c r="K507" s="131"/>
      <c r="L507" s="122"/>
    </row>
    <row r="508" spans="1:18" s="123" customForma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27"/>
      <c r="K508" s="127"/>
      <c r="L508" s="122"/>
    </row>
    <row r="509" spans="1:18" s="123" customForma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27"/>
      <c r="K509" s="127"/>
      <c r="L509" s="122"/>
    </row>
    <row r="510" spans="1:18" s="123" customForma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31"/>
      <c r="K510" s="131"/>
      <c r="L510" s="122"/>
    </row>
    <row r="511" spans="1:18" s="123" customFormat="1" x14ac:dyDescent="0.2">
      <c r="A511" s="136"/>
      <c r="B511" s="136"/>
      <c r="C511" s="136"/>
      <c r="D511" s="136"/>
      <c r="E511" s="136"/>
      <c r="F511" s="136"/>
      <c r="G511" s="136"/>
      <c r="H511" s="136"/>
      <c r="I511" s="136"/>
      <c r="J511" s="129"/>
      <c r="K511" s="129"/>
      <c r="L511" s="122"/>
      <c r="R511" s="124"/>
    </row>
    <row r="512" spans="1:18" s="123" customFormat="1" x14ac:dyDescent="0.2">
      <c r="A512" s="136"/>
      <c r="B512" s="136"/>
      <c r="C512" s="136"/>
      <c r="D512" s="136"/>
      <c r="E512" s="136"/>
      <c r="F512" s="136"/>
      <c r="G512" s="136"/>
      <c r="H512" s="136"/>
      <c r="I512" s="136"/>
      <c r="J512" s="129"/>
      <c r="K512" s="129"/>
      <c r="L512" s="122"/>
      <c r="R512" s="124"/>
    </row>
    <row r="513" spans="1:18" s="140" customFormat="1" x14ac:dyDescent="0.2">
      <c r="A513" s="137"/>
      <c r="B513" s="137"/>
      <c r="C513" s="137"/>
      <c r="D513" s="137"/>
      <c r="E513" s="137"/>
      <c r="F513" s="137"/>
      <c r="G513" s="137"/>
      <c r="H513" s="137"/>
      <c r="I513" s="137"/>
      <c r="J513" s="138"/>
      <c r="K513" s="138"/>
      <c r="L513" s="139"/>
      <c r="R513" s="141"/>
    </row>
    <row r="514" spans="1:18" s="140" customFormat="1" x14ac:dyDescent="0.2">
      <c r="A514" s="142"/>
      <c r="B514" s="142"/>
      <c r="C514" s="142"/>
      <c r="D514" s="142"/>
      <c r="E514" s="142"/>
      <c r="F514" s="142"/>
      <c r="G514" s="142"/>
      <c r="H514" s="142"/>
      <c r="I514" s="142"/>
      <c r="J514" s="143"/>
      <c r="K514" s="143"/>
      <c r="L514" s="139"/>
      <c r="R514" s="141"/>
    </row>
    <row r="515" spans="1:18" s="140" customFormat="1" x14ac:dyDescent="0.2">
      <c r="A515" s="137"/>
      <c r="B515" s="137"/>
      <c r="C515" s="137"/>
      <c r="D515" s="137"/>
      <c r="E515" s="137"/>
      <c r="F515" s="137"/>
      <c r="G515" s="137"/>
      <c r="H515" s="137"/>
      <c r="I515" s="137"/>
      <c r="J515" s="138"/>
      <c r="K515" s="138"/>
      <c r="L515" s="139"/>
      <c r="R515" s="141"/>
    </row>
    <row r="516" spans="1:18" s="140" customFormat="1" x14ac:dyDescent="0.2">
      <c r="A516" s="137"/>
      <c r="B516" s="137"/>
      <c r="C516" s="137"/>
      <c r="D516" s="137"/>
      <c r="E516" s="137"/>
      <c r="F516" s="137"/>
      <c r="G516" s="137"/>
      <c r="H516" s="137"/>
      <c r="I516" s="137"/>
      <c r="J516" s="138"/>
      <c r="K516" s="138"/>
      <c r="L516" s="139"/>
      <c r="R516" s="141"/>
    </row>
    <row r="517" spans="1:18" s="140" customFormat="1" x14ac:dyDescent="0.2">
      <c r="A517" s="137"/>
      <c r="B517" s="137"/>
      <c r="C517" s="137"/>
      <c r="D517" s="137"/>
      <c r="E517" s="137"/>
      <c r="F517" s="137"/>
      <c r="G517" s="137"/>
      <c r="H517" s="137"/>
      <c r="I517" s="137"/>
      <c r="J517" s="138"/>
      <c r="K517" s="138"/>
      <c r="L517" s="139"/>
      <c r="R517" s="141"/>
    </row>
    <row r="518" spans="1:18" s="140" customFormat="1" x14ac:dyDescent="0.2">
      <c r="A518" s="137"/>
      <c r="B518" s="137"/>
      <c r="C518" s="137"/>
      <c r="D518" s="137"/>
      <c r="E518" s="137"/>
      <c r="F518" s="137"/>
      <c r="G518" s="137"/>
      <c r="H518" s="137"/>
      <c r="I518" s="137"/>
      <c r="J518" s="138"/>
      <c r="K518" s="138"/>
      <c r="L518" s="139"/>
      <c r="R518" s="141"/>
    </row>
    <row r="519" spans="1:18" s="140" customFormat="1" x14ac:dyDescent="0.2">
      <c r="A519" s="137"/>
      <c r="B519" s="137"/>
      <c r="C519" s="137"/>
      <c r="D519" s="137"/>
      <c r="E519" s="137"/>
      <c r="F519" s="137"/>
      <c r="G519" s="137"/>
      <c r="H519" s="137"/>
      <c r="I519" s="137"/>
      <c r="J519" s="138"/>
      <c r="K519" s="138"/>
      <c r="L519" s="139"/>
      <c r="R519" s="141"/>
    </row>
    <row r="520" spans="1:18" s="140" customFormat="1" x14ac:dyDescent="0.2">
      <c r="A520" s="142"/>
      <c r="B520" s="142"/>
      <c r="C520" s="142"/>
      <c r="D520" s="142"/>
      <c r="E520" s="142"/>
      <c r="F520" s="142"/>
      <c r="G520" s="142"/>
      <c r="H520" s="142"/>
      <c r="I520" s="142"/>
      <c r="J520" s="143"/>
      <c r="K520" s="143"/>
      <c r="L520" s="139"/>
      <c r="R520" s="141"/>
    </row>
    <row r="521" spans="1:18" s="140" customFormat="1" x14ac:dyDescent="0.2">
      <c r="A521" s="137"/>
      <c r="B521" s="137"/>
      <c r="C521" s="137"/>
      <c r="D521" s="137"/>
      <c r="E521" s="137"/>
      <c r="F521" s="137"/>
      <c r="G521" s="137"/>
      <c r="H521" s="137"/>
      <c r="I521" s="137"/>
      <c r="J521" s="138"/>
      <c r="K521" s="138"/>
      <c r="L521" s="139"/>
      <c r="R521" s="141"/>
    </row>
    <row r="522" spans="1:18" s="140" customFormat="1" x14ac:dyDescent="0.2">
      <c r="A522" s="137"/>
      <c r="B522" s="137"/>
      <c r="C522" s="137"/>
      <c r="D522" s="137"/>
      <c r="E522" s="137"/>
      <c r="F522" s="137"/>
      <c r="G522" s="137"/>
      <c r="H522" s="137"/>
      <c r="I522" s="137"/>
      <c r="J522" s="138"/>
      <c r="K522" s="138"/>
      <c r="L522" s="139"/>
      <c r="R522" s="141"/>
    </row>
    <row r="523" spans="1:18" s="140" customFormat="1" x14ac:dyDescent="0.2">
      <c r="A523" s="142"/>
      <c r="B523" s="142"/>
      <c r="C523" s="142"/>
      <c r="D523" s="142"/>
      <c r="E523" s="142"/>
      <c r="F523" s="142"/>
      <c r="G523" s="142"/>
      <c r="H523" s="142"/>
      <c r="I523" s="142"/>
      <c r="J523" s="143"/>
      <c r="K523" s="143"/>
      <c r="L523" s="139"/>
      <c r="R523" s="141"/>
    </row>
    <row r="524" spans="1:18" s="140" customFormat="1" x14ac:dyDescent="0.2">
      <c r="A524" s="137"/>
      <c r="B524" s="137"/>
      <c r="C524" s="137"/>
      <c r="D524" s="137"/>
      <c r="E524" s="137"/>
      <c r="F524" s="137"/>
      <c r="G524" s="137"/>
      <c r="H524" s="137"/>
      <c r="I524" s="137"/>
      <c r="J524" s="138"/>
      <c r="K524" s="138"/>
      <c r="L524" s="139"/>
      <c r="R524" s="141"/>
    </row>
    <row r="525" spans="1:18" s="140" customFormat="1" x14ac:dyDescent="0.2">
      <c r="A525" s="137"/>
      <c r="B525" s="137"/>
      <c r="C525" s="137"/>
      <c r="D525" s="137"/>
      <c r="E525" s="137"/>
      <c r="F525" s="137"/>
      <c r="G525" s="137"/>
      <c r="H525" s="137"/>
      <c r="I525" s="137"/>
      <c r="J525" s="138"/>
      <c r="K525" s="138"/>
      <c r="L525" s="139"/>
      <c r="R525" s="141"/>
    </row>
    <row r="526" spans="1:18" s="140" customFormat="1" x14ac:dyDescent="0.2">
      <c r="A526" s="137"/>
      <c r="B526" s="137"/>
      <c r="C526" s="137"/>
      <c r="D526" s="137"/>
      <c r="E526" s="137"/>
      <c r="F526" s="137"/>
      <c r="G526" s="137"/>
      <c r="H526" s="137"/>
      <c r="I526" s="137"/>
      <c r="J526" s="138"/>
      <c r="K526" s="138"/>
      <c r="L526" s="139"/>
      <c r="R526" s="141"/>
    </row>
    <row r="527" spans="1:18" s="140" customFormat="1" x14ac:dyDescent="0.2">
      <c r="A527" s="142"/>
      <c r="B527" s="142"/>
      <c r="C527" s="142"/>
      <c r="D527" s="142"/>
      <c r="E527" s="142"/>
      <c r="F527" s="142"/>
      <c r="G527" s="142"/>
      <c r="H527" s="142"/>
      <c r="I527" s="142"/>
      <c r="J527" s="143"/>
      <c r="K527" s="143"/>
      <c r="L527" s="139"/>
      <c r="R527" s="141"/>
    </row>
    <row r="528" spans="1:18" s="140" customFormat="1" x14ac:dyDescent="0.2">
      <c r="A528" s="137"/>
      <c r="B528" s="137"/>
      <c r="C528" s="137"/>
      <c r="D528" s="137"/>
      <c r="E528" s="137"/>
      <c r="F528" s="137"/>
      <c r="G528" s="137"/>
      <c r="H528" s="137"/>
      <c r="I528" s="137"/>
      <c r="J528" s="138"/>
      <c r="K528" s="138"/>
      <c r="L528" s="139"/>
      <c r="R528" s="141"/>
    </row>
    <row r="529" spans="1:18" s="140" customFormat="1" x14ac:dyDescent="0.2">
      <c r="A529" s="137"/>
      <c r="B529" s="137"/>
      <c r="C529" s="137"/>
      <c r="D529" s="137"/>
      <c r="E529" s="137"/>
      <c r="F529" s="137"/>
      <c r="G529" s="137"/>
      <c r="H529" s="137"/>
      <c r="I529" s="137"/>
      <c r="J529" s="138"/>
      <c r="K529" s="138"/>
      <c r="L529" s="139"/>
      <c r="R529" s="141"/>
    </row>
    <row r="530" spans="1:18" s="140" customFormat="1" x14ac:dyDescent="0.2">
      <c r="A530" s="144"/>
      <c r="B530" s="144"/>
      <c r="C530" s="144"/>
      <c r="D530" s="144"/>
      <c r="E530" s="144"/>
      <c r="F530" s="144"/>
      <c r="G530" s="144"/>
      <c r="H530" s="144"/>
      <c r="I530" s="144"/>
      <c r="J530" s="145"/>
      <c r="K530" s="145"/>
      <c r="L530" s="139"/>
      <c r="R530" s="141"/>
    </row>
    <row r="531" spans="1:18" s="140" customFormat="1" x14ac:dyDescent="0.2">
      <c r="A531" s="144"/>
      <c r="B531" s="144"/>
      <c r="C531" s="144"/>
      <c r="D531" s="144"/>
      <c r="E531" s="144"/>
      <c r="F531" s="144"/>
      <c r="G531" s="144"/>
      <c r="H531" s="144"/>
      <c r="I531" s="144"/>
      <c r="J531" s="145"/>
      <c r="K531" s="145"/>
      <c r="L531" s="139"/>
      <c r="R531" s="141"/>
    </row>
    <row r="532" spans="1:18" s="140" customFormat="1" x14ac:dyDescent="0.2">
      <c r="A532" s="137"/>
      <c r="B532" s="137"/>
      <c r="C532" s="137"/>
      <c r="D532" s="137"/>
      <c r="E532" s="137"/>
      <c r="F532" s="137"/>
      <c r="G532" s="137"/>
      <c r="H532" s="137"/>
      <c r="I532" s="137"/>
      <c r="J532" s="143"/>
      <c r="K532" s="143"/>
      <c r="L532" s="134"/>
      <c r="R532" s="141"/>
    </row>
    <row r="533" spans="1:18" s="149" customFormat="1" x14ac:dyDescent="0.2">
      <c r="A533" s="146"/>
      <c r="B533" s="146"/>
      <c r="C533" s="146"/>
      <c r="D533" s="146"/>
      <c r="E533" s="146"/>
      <c r="F533" s="146"/>
      <c r="G533" s="146"/>
      <c r="H533" s="146"/>
      <c r="I533" s="146"/>
      <c r="J533" s="147"/>
      <c r="K533" s="147"/>
      <c r="L533" s="148"/>
      <c r="R533" s="150"/>
    </row>
    <row r="534" spans="1:18" s="140" customFormat="1" x14ac:dyDescent="0.2">
      <c r="A534" s="142"/>
      <c r="B534" s="142"/>
      <c r="C534" s="142"/>
      <c r="D534" s="142"/>
      <c r="E534" s="142"/>
      <c r="F534" s="142"/>
      <c r="G534" s="142"/>
      <c r="H534" s="142"/>
      <c r="I534" s="142"/>
      <c r="J534" s="143"/>
      <c r="K534" s="143"/>
      <c r="L534" s="139"/>
      <c r="R534" s="141"/>
    </row>
    <row r="535" spans="1:18" s="140" customFormat="1" x14ac:dyDescent="0.2">
      <c r="A535" s="142"/>
      <c r="B535" s="142"/>
      <c r="C535" s="142"/>
      <c r="D535" s="142"/>
      <c r="E535" s="142"/>
      <c r="F535" s="142"/>
      <c r="G535" s="142"/>
      <c r="H535" s="142"/>
      <c r="I535" s="142"/>
      <c r="J535" s="143"/>
      <c r="K535" s="143"/>
      <c r="L535" s="139"/>
      <c r="R535" s="141"/>
    </row>
    <row r="536" spans="1:18" s="149" customFormat="1" x14ac:dyDescent="0.2">
      <c r="A536" s="146"/>
      <c r="B536" s="146"/>
      <c r="C536" s="146"/>
      <c r="D536" s="146"/>
      <c r="E536" s="146"/>
      <c r="F536" s="146"/>
      <c r="G536" s="146"/>
      <c r="H536" s="146"/>
      <c r="I536" s="146"/>
      <c r="J536" s="147"/>
      <c r="K536" s="147"/>
      <c r="L536" s="151"/>
      <c r="R536" s="150"/>
    </row>
    <row r="537" spans="1:18" s="140" customFormat="1" x14ac:dyDescent="0.2">
      <c r="A537" s="142"/>
      <c r="B537" s="142"/>
      <c r="C537" s="142"/>
      <c r="D537" s="142"/>
      <c r="E537" s="142"/>
      <c r="F537" s="142"/>
      <c r="G537" s="142"/>
      <c r="H537" s="142"/>
      <c r="I537" s="142"/>
      <c r="J537" s="143"/>
      <c r="K537" s="143"/>
      <c r="L537" s="139"/>
      <c r="R537" s="141"/>
    </row>
    <row r="538" spans="1:18" s="140" customFormat="1" x14ac:dyDescent="0.2">
      <c r="A538" s="142"/>
      <c r="B538" s="142"/>
      <c r="C538" s="142"/>
      <c r="D538" s="142"/>
      <c r="E538" s="142"/>
      <c r="F538" s="142"/>
      <c r="G538" s="142"/>
      <c r="H538" s="142"/>
      <c r="I538" s="142"/>
      <c r="J538" s="143"/>
      <c r="K538" s="143"/>
      <c r="L538" s="139"/>
      <c r="R538" s="141"/>
    </row>
    <row r="539" spans="1:18" s="43" customForma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R539" s="44"/>
    </row>
  </sheetData>
  <autoFilter ref="A4:U451" xr:uid="{00000000-0009-0000-0000-000000000000}">
    <sortState ref="A5:U451">
      <sortCondition ref="H4:H451"/>
    </sortState>
  </autoFilter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76"/>
  <sheetViews>
    <sheetView topLeftCell="A48" zoomScale="130" zoomScaleNormal="130" workbookViewId="0">
      <selection activeCell="I20" sqref="I20"/>
    </sheetView>
  </sheetViews>
  <sheetFormatPr baseColWidth="10" defaultColWidth="8.6640625" defaultRowHeight="15" x14ac:dyDescent="0.2"/>
  <cols>
    <col min="1" max="1" width="23.5" style="9" customWidth="1"/>
    <col min="2" max="2" width="5.1640625" style="9" bestFit="1" customWidth="1"/>
    <col min="3" max="3" width="4.1640625" style="9" bestFit="1" customWidth="1"/>
    <col min="4" max="4" width="3" style="9" customWidth="1"/>
    <col min="5" max="5" width="2.6640625" style="9" customWidth="1"/>
    <col min="6" max="6" width="4" style="9" customWidth="1"/>
    <col min="7" max="7" width="3.33203125" style="9" customWidth="1"/>
    <col min="8" max="8" width="23.5" style="9" customWidth="1"/>
    <col min="9" max="9" width="73.5" style="2" bestFit="1" customWidth="1"/>
    <col min="10" max="10" width="107.33203125" style="2" customWidth="1"/>
    <col min="11" max="11" width="20" customWidth="1"/>
    <col min="12" max="12" width="23.6640625" style="2" customWidth="1"/>
    <col min="13" max="13" width="22.6640625" style="2" customWidth="1"/>
    <col min="14" max="15" width="23.6640625" style="2" customWidth="1"/>
    <col min="16" max="16" width="73.6640625" style="14" customWidth="1"/>
    <col min="17" max="17" width="17.5" style="2" hidden="1" customWidth="1"/>
    <col min="18" max="18" width="29.5" style="2" hidden="1" customWidth="1"/>
    <col min="19" max="19" width="23.6640625" style="2" customWidth="1"/>
    <col min="20" max="16384" width="8.6640625" style="2"/>
  </cols>
  <sheetData>
    <row r="1" spans="1:24" s="1" customFormat="1" ht="21" x14ac:dyDescent="0.2">
      <c r="A1" s="20" t="s">
        <v>2</v>
      </c>
      <c r="B1" s="20"/>
      <c r="C1" s="20"/>
      <c r="D1" s="20"/>
      <c r="E1" s="20"/>
      <c r="F1" s="20"/>
      <c r="G1" s="20"/>
      <c r="H1" s="20"/>
      <c r="P1" s="13"/>
    </row>
    <row r="2" spans="1:24" x14ac:dyDescent="0.2">
      <c r="A2" s="9" t="s">
        <v>1768</v>
      </c>
    </row>
    <row r="4" spans="1:24" s="3" customFormat="1" x14ac:dyDescent="0.2">
      <c r="A4" s="10" t="s">
        <v>3</v>
      </c>
      <c r="B4" s="10"/>
      <c r="C4" s="10"/>
      <c r="D4" s="10"/>
      <c r="E4" s="10"/>
      <c r="F4" s="10"/>
      <c r="G4" s="10"/>
      <c r="H4" s="10"/>
      <c r="I4" s="3" t="s">
        <v>5</v>
      </c>
      <c r="J4" s="3" t="s">
        <v>692</v>
      </c>
      <c r="K4" s="3" t="s">
        <v>607</v>
      </c>
      <c r="L4" s="3" t="s">
        <v>114</v>
      </c>
      <c r="M4" s="3" t="s">
        <v>19</v>
      </c>
      <c r="N4" s="3" t="s">
        <v>96</v>
      </c>
      <c r="O4" s="3" t="s">
        <v>219</v>
      </c>
      <c r="P4" s="15" t="s">
        <v>1</v>
      </c>
      <c r="Q4" s="3" t="s">
        <v>2</v>
      </c>
      <c r="R4" s="3" t="s">
        <v>12</v>
      </c>
      <c r="S4" s="3" t="s">
        <v>6</v>
      </c>
    </row>
    <row r="5" spans="1:24" s="166" customFormat="1" ht="16" x14ac:dyDescent="0.2">
      <c r="A5" s="311"/>
      <c r="B5" s="311"/>
      <c r="C5" s="311"/>
      <c r="D5" s="311"/>
      <c r="E5" s="311"/>
      <c r="F5" s="311"/>
      <c r="G5" s="311"/>
      <c r="H5" s="311" t="s">
        <v>13</v>
      </c>
      <c r="I5" s="164" t="s">
        <v>1778</v>
      </c>
      <c r="J5" s="165" t="s">
        <v>159</v>
      </c>
      <c r="P5" s="167"/>
      <c r="Q5" s="168"/>
      <c r="R5" s="168"/>
    </row>
    <row r="6" spans="1:24" s="6" customFormat="1" x14ac:dyDescent="0.2">
      <c r="A6" s="312" t="s">
        <v>1769</v>
      </c>
      <c r="B6" s="313">
        <v>1</v>
      </c>
      <c r="C6" s="313">
        <v>0</v>
      </c>
      <c r="D6" s="313">
        <v>0</v>
      </c>
      <c r="E6" s="313">
        <v>0</v>
      </c>
      <c r="F6" s="313">
        <v>0</v>
      </c>
      <c r="G6" s="313"/>
      <c r="H6" s="312" t="s">
        <v>1769</v>
      </c>
      <c r="I6" s="170" t="s">
        <v>120</v>
      </c>
      <c r="J6" s="190" t="s">
        <v>1779</v>
      </c>
      <c r="L6" s="16"/>
      <c r="M6" s="16"/>
      <c r="N6" s="16"/>
      <c r="O6" s="16"/>
      <c r="P6" s="16"/>
      <c r="Q6" s="171"/>
      <c r="R6" s="172" t="s">
        <v>20</v>
      </c>
      <c r="S6" s="16"/>
      <c r="T6" s="16"/>
      <c r="U6" s="16"/>
      <c r="V6" s="16"/>
      <c r="X6" s="16"/>
    </row>
    <row r="7" spans="1:24" s="29" customFormat="1" x14ac:dyDescent="0.2">
      <c r="A7" s="297" t="s">
        <v>15</v>
      </c>
      <c r="B7" s="314">
        <v>1</v>
      </c>
      <c r="C7" s="314">
        <v>1</v>
      </c>
      <c r="D7" s="314">
        <v>0</v>
      </c>
      <c r="E7" s="314">
        <v>0</v>
      </c>
      <c r="F7" s="314">
        <v>0</v>
      </c>
      <c r="G7" s="314"/>
      <c r="H7" s="297" t="s">
        <v>15</v>
      </c>
      <c r="I7" s="157" t="s">
        <v>412</v>
      </c>
      <c r="J7" s="223" t="s">
        <v>1780</v>
      </c>
      <c r="P7" s="158"/>
      <c r="Q7" s="61"/>
      <c r="R7" s="157"/>
    </row>
    <row r="8" spans="1:24" s="7" customFormat="1" x14ac:dyDescent="0.2">
      <c r="A8" s="298" t="s">
        <v>25</v>
      </c>
      <c r="B8" s="315">
        <v>1</v>
      </c>
      <c r="C8" s="315">
        <v>1</v>
      </c>
      <c r="D8" s="315">
        <v>0</v>
      </c>
      <c r="E8" s="315">
        <v>0</v>
      </c>
      <c r="F8" s="315">
        <v>0</v>
      </c>
      <c r="G8" s="315"/>
      <c r="H8" s="298" t="s">
        <v>25</v>
      </c>
      <c r="I8" s="33" t="s">
        <v>1015</v>
      </c>
      <c r="J8" s="236" t="s">
        <v>1781</v>
      </c>
      <c r="P8" s="17"/>
      <c r="Q8" s="23"/>
      <c r="R8" s="12"/>
    </row>
    <row r="9" spans="1:24" s="7" customFormat="1" x14ac:dyDescent="0.2">
      <c r="A9" s="298" t="s">
        <v>26</v>
      </c>
      <c r="B9" s="315">
        <v>1</v>
      </c>
      <c r="C9" s="315">
        <v>1</v>
      </c>
      <c r="D9" s="315">
        <v>0</v>
      </c>
      <c r="E9" s="315">
        <v>0</v>
      </c>
      <c r="F9" s="315">
        <v>0</v>
      </c>
      <c r="G9" s="315"/>
      <c r="H9" s="298" t="s">
        <v>26</v>
      </c>
      <c r="I9" s="33" t="s">
        <v>424</v>
      </c>
      <c r="J9" s="236" t="s">
        <v>1782</v>
      </c>
      <c r="P9" s="17"/>
      <c r="Q9" s="23"/>
      <c r="R9" s="12"/>
    </row>
    <row r="10" spans="1:24" s="7" customFormat="1" x14ac:dyDescent="0.2">
      <c r="A10" s="298" t="s">
        <v>27</v>
      </c>
      <c r="B10" s="315">
        <v>1</v>
      </c>
      <c r="C10" s="315">
        <v>1</v>
      </c>
      <c r="D10" s="315">
        <v>0</v>
      </c>
      <c r="E10" s="315">
        <v>0</v>
      </c>
      <c r="F10" s="315">
        <v>0</v>
      </c>
      <c r="G10" s="315"/>
      <c r="H10" s="298" t="s">
        <v>27</v>
      </c>
      <c r="I10" s="33" t="s">
        <v>1016</v>
      </c>
      <c r="J10" s="236" t="s">
        <v>1783</v>
      </c>
      <c r="P10" s="17"/>
      <c r="Q10" s="23"/>
      <c r="R10" s="12"/>
    </row>
    <row r="11" spans="1:24" s="29" customFormat="1" ht="15" customHeight="1" x14ac:dyDescent="0.2">
      <c r="A11" s="297" t="s">
        <v>28</v>
      </c>
      <c r="B11" s="316">
        <v>1</v>
      </c>
      <c r="C11" s="314">
        <v>2</v>
      </c>
      <c r="D11" s="314">
        <v>0</v>
      </c>
      <c r="E11" s="314">
        <v>0</v>
      </c>
      <c r="F11" s="314">
        <v>0</v>
      </c>
      <c r="G11" s="314"/>
      <c r="H11" s="297" t="s">
        <v>28</v>
      </c>
      <c r="I11" s="157" t="s">
        <v>1017</v>
      </c>
      <c r="J11" s="223" t="s">
        <v>1793</v>
      </c>
      <c r="P11" s="19" t="s">
        <v>150</v>
      </c>
      <c r="Q11" s="61"/>
      <c r="R11" s="60"/>
    </row>
    <row r="12" spans="1:24" s="7" customFormat="1" ht="15" customHeight="1" x14ac:dyDescent="0.2">
      <c r="A12" s="298" t="s">
        <v>30</v>
      </c>
      <c r="B12" s="298">
        <v>1</v>
      </c>
      <c r="C12" s="315">
        <v>2</v>
      </c>
      <c r="D12" s="315">
        <v>1</v>
      </c>
      <c r="E12" s="315">
        <v>1</v>
      </c>
      <c r="F12" s="315">
        <v>0</v>
      </c>
      <c r="G12" s="315"/>
      <c r="H12" s="298" t="s">
        <v>30</v>
      </c>
      <c r="I12" s="33" t="s">
        <v>426</v>
      </c>
      <c r="J12" s="236" t="s">
        <v>1794</v>
      </c>
      <c r="P12" s="38"/>
      <c r="Q12" s="23"/>
      <c r="R12" s="33"/>
    </row>
    <row r="13" spans="1:24" s="7" customFormat="1" ht="15" customHeight="1" x14ac:dyDescent="0.2">
      <c r="A13" s="298" t="s">
        <v>31</v>
      </c>
      <c r="B13" s="298">
        <v>1</v>
      </c>
      <c r="C13" s="315">
        <v>2</v>
      </c>
      <c r="D13" s="315">
        <v>2</v>
      </c>
      <c r="E13" s="315">
        <v>0</v>
      </c>
      <c r="F13" s="315">
        <v>0</v>
      </c>
      <c r="G13" s="315"/>
      <c r="H13" s="298" t="s">
        <v>31</v>
      </c>
      <c r="I13" s="33" t="s">
        <v>1018</v>
      </c>
      <c r="J13" s="236" t="s">
        <v>1795</v>
      </c>
      <c r="P13" s="38"/>
      <c r="Q13" s="23"/>
      <c r="R13" s="33"/>
    </row>
    <row r="14" spans="1:24" s="7" customFormat="1" ht="15" customHeight="1" x14ac:dyDescent="0.2">
      <c r="A14" s="298" t="s">
        <v>32</v>
      </c>
      <c r="B14" s="298">
        <v>1</v>
      </c>
      <c r="C14" s="315">
        <v>2</v>
      </c>
      <c r="D14" s="315">
        <v>3</v>
      </c>
      <c r="E14" s="315">
        <v>0</v>
      </c>
      <c r="F14" s="315">
        <v>0</v>
      </c>
      <c r="G14" s="315"/>
      <c r="H14" s="298" t="s">
        <v>32</v>
      </c>
      <c r="I14" s="33" t="s">
        <v>428</v>
      </c>
      <c r="J14" s="236" t="s">
        <v>1796</v>
      </c>
      <c r="P14" s="38"/>
      <c r="Q14" s="23"/>
      <c r="R14" s="33"/>
    </row>
    <row r="15" spans="1:24" s="7" customFormat="1" ht="15" customHeight="1" x14ac:dyDescent="0.2">
      <c r="A15" s="298" t="s">
        <v>33</v>
      </c>
      <c r="B15" s="298">
        <v>1</v>
      </c>
      <c r="C15" s="315">
        <v>2</v>
      </c>
      <c r="D15" s="315">
        <v>4</v>
      </c>
      <c r="E15" s="315">
        <v>0</v>
      </c>
      <c r="F15" s="315">
        <v>0</v>
      </c>
      <c r="G15" s="315"/>
      <c r="H15" s="298" t="s">
        <v>33</v>
      </c>
      <c r="I15" s="33" t="s">
        <v>429</v>
      </c>
      <c r="J15" s="236" t="s">
        <v>1797</v>
      </c>
      <c r="P15" s="38"/>
      <c r="Q15" s="23"/>
      <c r="R15" s="33"/>
    </row>
    <row r="16" spans="1:24" s="7" customFormat="1" ht="15" customHeight="1" x14ac:dyDescent="0.2">
      <c r="A16" s="298" t="s">
        <v>34</v>
      </c>
      <c r="B16" s="298">
        <v>1</v>
      </c>
      <c r="C16" s="315">
        <v>2</v>
      </c>
      <c r="D16" s="315">
        <v>5</v>
      </c>
      <c r="E16" s="315">
        <v>0</v>
      </c>
      <c r="F16" s="315">
        <v>0</v>
      </c>
      <c r="G16" s="315"/>
      <c r="H16" s="298" t="s">
        <v>34</v>
      </c>
      <c r="I16" s="33" t="s">
        <v>1019</v>
      </c>
      <c r="J16" s="236" t="s">
        <v>1798</v>
      </c>
      <c r="P16" s="38"/>
      <c r="Q16" s="23"/>
      <c r="R16" s="33"/>
    </row>
    <row r="17" spans="1:27" s="7" customFormat="1" ht="15" customHeight="1" x14ac:dyDescent="0.2">
      <c r="A17" s="298" t="s">
        <v>35</v>
      </c>
      <c r="B17" s="298">
        <v>1</v>
      </c>
      <c r="C17" s="315">
        <v>2</v>
      </c>
      <c r="D17" s="315">
        <v>6</v>
      </c>
      <c r="E17" s="315">
        <v>0</v>
      </c>
      <c r="F17" s="315">
        <v>0</v>
      </c>
      <c r="G17" s="315"/>
      <c r="H17" s="298" t="s">
        <v>35</v>
      </c>
      <c r="I17" s="33" t="s">
        <v>431</v>
      </c>
      <c r="J17" s="236" t="s">
        <v>1799</v>
      </c>
      <c r="P17" s="38"/>
      <c r="Q17" s="23"/>
      <c r="R17" s="33"/>
    </row>
    <row r="18" spans="1:27" s="29" customFormat="1" x14ac:dyDescent="0.2">
      <c r="A18" s="297" t="s">
        <v>4</v>
      </c>
      <c r="B18" s="316">
        <v>1</v>
      </c>
      <c r="C18" s="314">
        <v>3</v>
      </c>
      <c r="D18" s="314">
        <v>0</v>
      </c>
      <c r="E18" s="314">
        <v>0</v>
      </c>
      <c r="F18" s="314">
        <v>0</v>
      </c>
      <c r="G18" s="314"/>
      <c r="H18" s="297" t="s">
        <v>4</v>
      </c>
      <c r="I18" s="157" t="s">
        <v>1020</v>
      </c>
      <c r="J18" s="223" t="s">
        <v>1800</v>
      </c>
      <c r="P18" s="19" t="s">
        <v>151</v>
      </c>
      <c r="Q18" s="61"/>
      <c r="R18" s="60"/>
    </row>
    <row r="19" spans="1:27" s="7" customFormat="1" x14ac:dyDescent="0.2">
      <c r="A19" s="298" t="s">
        <v>38</v>
      </c>
      <c r="B19" s="315">
        <v>1</v>
      </c>
      <c r="C19" s="315">
        <v>3</v>
      </c>
      <c r="D19" s="315">
        <v>1</v>
      </c>
      <c r="E19" s="315">
        <v>0</v>
      </c>
      <c r="F19" s="315">
        <v>0</v>
      </c>
      <c r="G19" s="315"/>
      <c r="H19" s="298" t="s">
        <v>38</v>
      </c>
      <c r="I19" s="33" t="s">
        <v>432</v>
      </c>
      <c r="J19" s="236" t="s">
        <v>1801</v>
      </c>
      <c r="P19" s="38"/>
      <c r="Q19" s="23"/>
      <c r="R19" s="33"/>
    </row>
    <row r="20" spans="1:27" s="7" customFormat="1" x14ac:dyDescent="0.2">
      <c r="A20" s="297" t="s">
        <v>10</v>
      </c>
      <c r="B20" s="316">
        <v>1</v>
      </c>
      <c r="C20" s="314">
        <v>5</v>
      </c>
      <c r="D20" s="314">
        <v>0</v>
      </c>
      <c r="E20" s="314">
        <v>0</v>
      </c>
      <c r="F20" s="314">
        <v>0</v>
      </c>
      <c r="G20" s="314"/>
      <c r="H20" s="297" t="s">
        <v>10</v>
      </c>
      <c r="I20" s="157" t="s">
        <v>1021</v>
      </c>
      <c r="J20" s="22" t="s">
        <v>1802</v>
      </c>
      <c r="K20" s="29"/>
      <c r="L20" s="29"/>
      <c r="M20" s="29"/>
      <c r="N20" s="29"/>
      <c r="O20" s="29"/>
      <c r="P20" s="19"/>
      <c r="Q20" s="61"/>
      <c r="R20" s="60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7" customFormat="1" x14ac:dyDescent="0.2">
      <c r="A21" s="298" t="s">
        <v>359</v>
      </c>
      <c r="B21" s="315">
        <v>1</v>
      </c>
      <c r="C21" s="315">
        <v>5</v>
      </c>
      <c r="D21" s="315">
        <v>1</v>
      </c>
      <c r="E21" s="315">
        <v>0</v>
      </c>
      <c r="F21" s="315">
        <v>0</v>
      </c>
      <c r="G21" s="315"/>
      <c r="H21" s="298" t="s">
        <v>359</v>
      </c>
      <c r="I21" s="33" t="s">
        <v>1022</v>
      </c>
      <c r="J21" s="236" t="s">
        <v>1803</v>
      </c>
      <c r="P21" s="38"/>
      <c r="Q21" s="23"/>
      <c r="R21" s="33"/>
    </row>
    <row r="22" spans="1:27" s="29" customFormat="1" x14ac:dyDescent="0.2">
      <c r="A22" s="298" t="s">
        <v>360</v>
      </c>
      <c r="B22" s="315">
        <v>1</v>
      </c>
      <c r="C22" s="315">
        <v>5</v>
      </c>
      <c r="D22" s="315">
        <v>2</v>
      </c>
      <c r="E22" s="315">
        <v>0</v>
      </c>
      <c r="F22" s="315">
        <v>0</v>
      </c>
      <c r="G22" s="315"/>
      <c r="H22" s="298" t="s">
        <v>360</v>
      </c>
      <c r="I22" s="33" t="s">
        <v>1023</v>
      </c>
      <c r="J22" s="236" t="s">
        <v>1804</v>
      </c>
      <c r="K22" s="7"/>
      <c r="L22" s="7"/>
      <c r="M22" s="7"/>
      <c r="N22" s="7"/>
      <c r="O22" s="7"/>
      <c r="P22" s="38"/>
      <c r="Q22" s="23"/>
      <c r="R22" s="33"/>
      <c r="S22" s="7"/>
      <c r="T22" s="7"/>
      <c r="U22" s="7"/>
      <c r="V22" s="7"/>
      <c r="W22" s="7"/>
      <c r="X22" s="7"/>
      <c r="Y22" s="7"/>
      <c r="Z22" s="7"/>
      <c r="AA22" s="7"/>
    </row>
    <row r="23" spans="1:27" s="7" customFormat="1" x14ac:dyDescent="0.2">
      <c r="A23" s="298" t="s">
        <v>361</v>
      </c>
      <c r="B23" s="315">
        <v>1</v>
      </c>
      <c r="C23" s="315">
        <v>5</v>
      </c>
      <c r="D23" s="315">
        <v>3</v>
      </c>
      <c r="E23" s="315">
        <v>0</v>
      </c>
      <c r="F23" s="315">
        <v>0</v>
      </c>
      <c r="G23" s="315"/>
      <c r="H23" s="298" t="s">
        <v>361</v>
      </c>
      <c r="I23" s="33" t="s">
        <v>436</v>
      </c>
      <c r="J23" s="236" t="s">
        <v>1805</v>
      </c>
      <c r="P23" s="38"/>
      <c r="Q23" s="23"/>
      <c r="R23" s="33"/>
    </row>
    <row r="24" spans="1:27" s="7" customFormat="1" x14ac:dyDescent="0.2">
      <c r="A24" s="298" t="s">
        <v>438</v>
      </c>
      <c r="B24" s="315">
        <v>1</v>
      </c>
      <c r="C24" s="315">
        <v>5</v>
      </c>
      <c r="D24" s="315">
        <v>4</v>
      </c>
      <c r="E24" s="315">
        <v>0</v>
      </c>
      <c r="F24" s="315">
        <v>0</v>
      </c>
      <c r="G24" s="315"/>
      <c r="H24" s="298" t="s">
        <v>438</v>
      </c>
      <c r="I24" s="33" t="s">
        <v>411</v>
      </c>
      <c r="J24" s="236" t="s">
        <v>1806</v>
      </c>
      <c r="P24" s="38"/>
      <c r="Q24" s="23"/>
      <c r="R24" s="33"/>
    </row>
    <row r="25" spans="1:27" s="7" customFormat="1" x14ac:dyDescent="0.2">
      <c r="A25" s="298" t="s">
        <v>439</v>
      </c>
      <c r="B25" s="315">
        <v>1</v>
      </c>
      <c r="C25" s="315">
        <v>5</v>
      </c>
      <c r="D25" s="315">
        <v>5</v>
      </c>
      <c r="E25" s="315">
        <v>0</v>
      </c>
      <c r="F25" s="315">
        <v>0</v>
      </c>
      <c r="G25" s="315"/>
      <c r="H25" s="298" t="s">
        <v>439</v>
      </c>
      <c r="I25" s="33" t="s">
        <v>1775</v>
      </c>
      <c r="J25" s="236" t="s">
        <v>1807</v>
      </c>
      <c r="P25" s="38"/>
      <c r="Q25" s="23"/>
      <c r="R25" s="33"/>
    </row>
    <row r="26" spans="1:27" s="7" customFormat="1" x14ac:dyDescent="0.2">
      <c r="A26" s="297" t="s">
        <v>29</v>
      </c>
      <c r="B26" s="316">
        <v>1</v>
      </c>
      <c r="C26" s="314">
        <v>6</v>
      </c>
      <c r="D26" s="314">
        <v>0</v>
      </c>
      <c r="E26" s="314">
        <v>0</v>
      </c>
      <c r="F26" s="314">
        <v>0</v>
      </c>
      <c r="G26" s="314"/>
      <c r="H26" s="297" t="s">
        <v>29</v>
      </c>
      <c r="I26" s="157" t="s">
        <v>1024</v>
      </c>
      <c r="J26" s="223" t="s">
        <v>1808</v>
      </c>
      <c r="K26" s="29"/>
      <c r="L26" s="29"/>
      <c r="M26" s="29"/>
      <c r="N26" s="29"/>
      <c r="O26" s="29"/>
      <c r="P26" s="19"/>
      <c r="Q26" s="61"/>
      <c r="R26" s="60"/>
      <c r="S26" s="29"/>
      <c r="T26" s="29"/>
      <c r="U26" s="29"/>
      <c r="V26" s="29"/>
      <c r="W26" s="29"/>
      <c r="X26" s="29"/>
      <c r="Y26" s="29"/>
      <c r="Z26" s="29"/>
      <c r="AA26" s="29"/>
    </row>
    <row r="27" spans="1:27" s="7" customFormat="1" x14ac:dyDescent="0.2">
      <c r="A27" s="297" t="s">
        <v>353</v>
      </c>
      <c r="B27" s="316">
        <v>1</v>
      </c>
      <c r="C27" s="314">
        <v>7</v>
      </c>
      <c r="D27" s="314">
        <v>0</v>
      </c>
      <c r="E27" s="314">
        <v>0</v>
      </c>
      <c r="F27" s="314">
        <v>0</v>
      </c>
      <c r="G27" s="314"/>
      <c r="H27" s="297" t="s">
        <v>353</v>
      </c>
      <c r="I27" s="157" t="s">
        <v>1776</v>
      </c>
      <c r="J27" s="223" t="s">
        <v>1809</v>
      </c>
      <c r="K27" s="29"/>
      <c r="L27" s="29"/>
      <c r="M27" s="29"/>
      <c r="N27" s="29"/>
      <c r="O27" s="29"/>
      <c r="P27" s="19"/>
      <c r="Q27" s="61"/>
      <c r="R27" s="60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7" customFormat="1" x14ac:dyDescent="0.2">
      <c r="A28" s="298" t="s">
        <v>356</v>
      </c>
      <c r="B28" s="315">
        <v>1</v>
      </c>
      <c r="C28" s="315">
        <v>7</v>
      </c>
      <c r="D28" s="315">
        <v>1</v>
      </c>
      <c r="E28" s="315">
        <v>0</v>
      </c>
      <c r="F28" s="315">
        <v>0</v>
      </c>
      <c r="G28" s="315"/>
      <c r="H28" s="298" t="s">
        <v>356</v>
      </c>
      <c r="I28" s="33" t="s">
        <v>1025</v>
      </c>
      <c r="J28" s="236" t="s">
        <v>1810</v>
      </c>
      <c r="P28" s="38"/>
      <c r="Q28" s="23"/>
      <c r="R28" s="33"/>
    </row>
    <row r="29" spans="1:27" s="7" customFormat="1" x14ac:dyDescent="0.2">
      <c r="A29" s="298" t="s">
        <v>357</v>
      </c>
      <c r="B29" s="315">
        <v>1</v>
      </c>
      <c r="C29" s="315">
        <v>7</v>
      </c>
      <c r="D29" s="315">
        <v>2</v>
      </c>
      <c r="E29" s="315">
        <v>0</v>
      </c>
      <c r="F29" s="315">
        <v>0</v>
      </c>
      <c r="G29" s="315"/>
      <c r="H29" s="298" t="s">
        <v>357</v>
      </c>
      <c r="I29" s="33" t="s">
        <v>1026</v>
      </c>
      <c r="J29" s="236" t="s">
        <v>1813</v>
      </c>
      <c r="P29" s="38"/>
      <c r="Q29" s="23"/>
      <c r="R29" s="33"/>
    </row>
    <row r="30" spans="1:27" s="7" customFormat="1" x14ac:dyDescent="0.2">
      <c r="A30" s="298" t="s">
        <v>358</v>
      </c>
      <c r="B30" s="315">
        <v>1</v>
      </c>
      <c r="C30" s="315">
        <v>7</v>
      </c>
      <c r="D30" s="315">
        <v>3</v>
      </c>
      <c r="E30" s="315">
        <v>0</v>
      </c>
      <c r="F30" s="315">
        <v>0</v>
      </c>
      <c r="G30" s="315"/>
      <c r="H30" s="298" t="s">
        <v>358</v>
      </c>
      <c r="I30" s="33" t="s">
        <v>1027</v>
      </c>
      <c r="J30" s="236" t="s">
        <v>1814</v>
      </c>
      <c r="P30" s="38"/>
      <c r="Q30" s="23"/>
      <c r="R30" s="33"/>
    </row>
    <row r="31" spans="1:27" s="7" customFormat="1" x14ac:dyDescent="0.2">
      <c r="A31" s="298" t="s">
        <v>401</v>
      </c>
      <c r="B31" s="315">
        <v>1</v>
      </c>
      <c r="C31" s="315">
        <v>7</v>
      </c>
      <c r="D31" s="315">
        <v>4</v>
      </c>
      <c r="E31" s="315">
        <v>0</v>
      </c>
      <c r="F31" s="315">
        <v>0</v>
      </c>
      <c r="G31" s="315"/>
      <c r="H31" s="298" t="s">
        <v>401</v>
      </c>
      <c r="I31" s="33" t="s">
        <v>1028</v>
      </c>
      <c r="J31" s="236" t="s">
        <v>1815</v>
      </c>
      <c r="P31" s="38"/>
      <c r="Q31" s="23"/>
      <c r="R31" s="33"/>
    </row>
    <row r="32" spans="1:27" s="154" customFormat="1" x14ac:dyDescent="0.2">
      <c r="A32" s="298" t="s">
        <v>402</v>
      </c>
      <c r="B32" s="315">
        <v>1</v>
      </c>
      <c r="C32" s="315">
        <v>7</v>
      </c>
      <c r="D32" s="315">
        <v>5</v>
      </c>
      <c r="E32" s="315">
        <v>0</v>
      </c>
      <c r="F32" s="315">
        <v>0</v>
      </c>
      <c r="G32" s="315"/>
      <c r="H32" s="298" t="s">
        <v>402</v>
      </c>
      <c r="I32" s="33" t="s">
        <v>1777</v>
      </c>
      <c r="J32" s="236" t="s">
        <v>1816</v>
      </c>
      <c r="K32" s="7"/>
      <c r="L32" s="7"/>
      <c r="M32" s="7"/>
      <c r="N32" s="7"/>
      <c r="O32" s="7"/>
      <c r="P32" s="38"/>
      <c r="Q32" s="23"/>
      <c r="R32" s="33"/>
      <c r="S32" s="7"/>
      <c r="T32" s="7"/>
      <c r="U32" s="7"/>
      <c r="V32" s="7"/>
      <c r="W32" s="7"/>
      <c r="X32" s="7"/>
      <c r="Y32" s="7"/>
      <c r="Z32" s="7"/>
      <c r="AA32" s="7"/>
    </row>
    <row r="33" spans="1:27" s="154" customFormat="1" x14ac:dyDescent="0.2">
      <c r="A33" s="298" t="s">
        <v>403</v>
      </c>
      <c r="B33" s="315">
        <v>1</v>
      </c>
      <c r="C33" s="315">
        <v>7</v>
      </c>
      <c r="D33" s="315">
        <v>6</v>
      </c>
      <c r="E33" s="315">
        <v>0</v>
      </c>
      <c r="F33" s="315">
        <v>0</v>
      </c>
      <c r="G33" s="315"/>
      <c r="H33" s="298" t="s">
        <v>403</v>
      </c>
      <c r="I33" s="33" t="s">
        <v>1029</v>
      </c>
      <c r="J33" s="236" t="s">
        <v>1817</v>
      </c>
      <c r="K33" s="7"/>
      <c r="L33" s="7"/>
      <c r="M33" s="7"/>
      <c r="N33" s="7"/>
      <c r="O33" s="7"/>
      <c r="P33" s="38"/>
      <c r="Q33" s="23"/>
      <c r="R33" s="33"/>
      <c r="S33" s="7"/>
      <c r="T33" s="7"/>
      <c r="U33" s="7"/>
      <c r="V33" s="7"/>
      <c r="W33" s="7"/>
      <c r="X33" s="7"/>
      <c r="Y33" s="7"/>
      <c r="Z33" s="7"/>
      <c r="AA33" s="7"/>
    </row>
    <row r="34" spans="1:27" s="154" customFormat="1" x14ac:dyDescent="0.2">
      <c r="A34" s="298" t="s">
        <v>404</v>
      </c>
      <c r="B34" s="315">
        <v>1</v>
      </c>
      <c r="C34" s="315">
        <v>7</v>
      </c>
      <c r="D34" s="315">
        <v>7</v>
      </c>
      <c r="E34" s="315">
        <v>0</v>
      </c>
      <c r="F34" s="315">
        <v>0</v>
      </c>
      <c r="G34" s="315"/>
      <c r="H34" s="298" t="s">
        <v>404</v>
      </c>
      <c r="I34" s="33" t="s">
        <v>1030</v>
      </c>
      <c r="J34" s="236" t="s">
        <v>1818</v>
      </c>
      <c r="K34" s="7"/>
      <c r="L34" s="7"/>
      <c r="M34" s="7"/>
      <c r="N34" s="7"/>
      <c r="O34" s="7"/>
      <c r="P34" s="38"/>
      <c r="Q34" s="23"/>
      <c r="R34" s="33"/>
      <c r="S34" s="7"/>
      <c r="T34" s="7"/>
      <c r="U34" s="7"/>
      <c r="V34" s="7"/>
      <c r="W34" s="7"/>
      <c r="X34" s="7"/>
      <c r="Y34" s="7"/>
      <c r="Z34" s="7"/>
      <c r="AA34" s="7"/>
    </row>
    <row r="35" spans="1:27" s="154" customFormat="1" x14ac:dyDescent="0.2">
      <c r="A35" s="298" t="s">
        <v>405</v>
      </c>
      <c r="B35" s="315">
        <v>1</v>
      </c>
      <c r="C35" s="315">
        <v>7</v>
      </c>
      <c r="D35" s="315">
        <v>8</v>
      </c>
      <c r="E35" s="315">
        <v>0</v>
      </c>
      <c r="F35" s="315">
        <v>0</v>
      </c>
      <c r="G35" s="315"/>
      <c r="H35" s="298" t="s">
        <v>405</v>
      </c>
      <c r="I35" s="33" t="s">
        <v>1031</v>
      </c>
      <c r="J35" s="236" t="s">
        <v>1819</v>
      </c>
      <c r="K35" s="7"/>
      <c r="L35" s="7"/>
      <c r="M35" s="7"/>
      <c r="N35" s="7"/>
      <c r="O35" s="7"/>
      <c r="P35" s="38"/>
      <c r="Q35" s="23"/>
      <c r="R35" s="33"/>
      <c r="S35" s="7"/>
      <c r="T35" s="7"/>
      <c r="U35" s="7"/>
      <c r="V35" s="7"/>
      <c r="W35" s="7"/>
      <c r="X35" s="7"/>
      <c r="Y35" s="7"/>
      <c r="Z35" s="7"/>
      <c r="AA35" s="7"/>
    </row>
    <row r="36" spans="1:27" s="72" customFormat="1" x14ac:dyDescent="0.2">
      <c r="A36" s="298" t="s">
        <v>406</v>
      </c>
      <c r="B36" s="315">
        <v>1</v>
      </c>
      <c r="C36" s="315">
        <v>7</v>
      </c>
      <c r="D36" s="315">
        <v>9</v>
      </c>
      <c r="E36" s="315">
        <v>0</v>
      </c>
      <c r="F36" s="315">
        <v>0</v>
      </c>
      <c r="G36" s="315"/>
      <c r="H36" s="298" t="s">
        <v>406</v>
      </c>
      <c r="I36" s="33" t="s">
        <v>1032</v>
      </c>
      <c r="J36" s="236" t="s">
        <v>1820</v>
      </c>
      <c r="K36" s="7"/>
      <c r="L36" s="7"/>
      <c r="M36" s="7"/>
      <c r="N36" s="7"/>
      <c r="O36" s="7"/>
      <c r="P36" s="38"/>
      <c r="Q36" s="23"/>
      <c r="R36" s="33"/>
      <c r="S36" s="7"/>
      <c r="T36" s="7"/>
      <c r="U36" s="7"/>
      <c r="V36" s="7"/>
      <c r="W36" s="7"/>
      <c r="X36" s="7"/>
      <c r="Y36" s="7"/>
      <c r="Z36" s="7"/>
      <c r="AA36" s="7"/>
    </row>
    <row r="37" spans="1:27" s="72" customFormat="1" x14ac:dyDescent="0.2">
      <c r="A37" s="298" t="s">
        <v>407</v>
      </c>
      <c r="B37" s="315">
        <v>1</v>
      </c>
      <c r="C37" s="315">
        <v>7</v>
      </c>
      <c r="D37" s="315">
        <v>10</v>
      </c>
      <c r="E37" s="315">
        <v>0</v>
      </c>
      <c r="F37" s="315">
        <v>0</v>
      </c>
      <c r="G37" s="315"/>
      <c r="H37" s="298" t="s">
        <v>407</v>
      </c>
      <c r="I37" s="33" t="s">
        <v>1033</v>
      </c>
      <c r="J37" s="236" t="s">
        <v>1811</v>
      </c>
      <c r="K37" s="7"/>
      <c r="L37" s="7"/>
      <c r="M37" s="7"/>
      <c r="N37" s="7"/>
      <c r="O37" s="7"/>
      <c r="P37" s="38"/>
      <c r="Q37" s="23"/>
      <c r="R37" s="33"/>
      <c r="S37" s="7"/>
      <c r="T37" s="7"/>
      <c r="U37" s="7"/>
      <c r="V37" s="7"/>
      <c r="W37" s="7"/>
      <c r="X37" s="7"/>
      <c r="Y37" s="7"/>
      <c r="Z37" s="7"/>
      <c r="AA37" s="7"/>
    </row>
    <row r="38" spans="1:27" s="72" customFormat="1" x14ac:dyDescent="0.2">
      <c r="A38" s="298" t="s">
        <v>451</v>
      </c>
      <c r="B38" s="315">
        <v>1</v>
      </c>
      <c r="C38" s="315">
        <v>7</v>
      </c>
      <c r="D38" s="315">
        <v>11</v>
      </c>
      <c r="E38" s="315">
        <v>0</v>
      </c>
      <c r="F38" s="315">
        <v>0</v>
      </c>
      <c r="G38" s="315"/>
      <c r="H38" s="298" t="s">
        <v>451</v>
      </c>
      <c r="I38" s="33" t="s">
        <v>1034</v>
      </c>
      <c r="J38" s="236" t="s">
        <v>1812</v>
      </c>
      <c r="K38" s="7"/>
      <c r="L38" s="7"/>
      <c r="M38" s="7"/>
      <c r="N38" s="7"/>
      <c r="O38" s="7"/>
      <c r="P38" s="38"/>
      <c r="Q38" s="23"/>
      <c r="R38" s="33"/>
      <c r="S38" s="7"/>
      <c r="T38" s="7"/>
      <c r="U38" s="7"/>
      <c r="V38" s="7"/>
      <c r="W38" s="7"/>
      <c r="X38" s="7"/>
      <c r="Y38" s="7"/>
      <c r="Z38" s="7"/>
      <c r="AA38" s="7"/>
    </row>
    <row r="39" spans="1:27" s="72" customFormat="1" x14ac:dyDescent="0.2">
      <c r="A39" s="299" t="s">
        <v>400</v>
      </c>
      <c r="B39" s="316">
        <v>1</v>
      </c>
      <c r="C39" s="316">
        <v>8</v>
      </c>
      <c r="D39" s="316">
        <v>0</v>
      </c>
      <c r="E39" s="316">
        <v>0</v>
      </c>
      <c r="F39" s="316">
        <v>0</v>
      </c>
      <c r="G39" s="316"/>
      <c r="H39" s="299" t="s">
        <v>400</v>
      </c>
      <c r="I39" s="153" t="s">
        <v>418</v>
      </c>
      <c r="J39" s="223" t="s">
        <v>1821</v>
      </c>
      <c r="K39" s="154"/>
      <c r="L39" s="154"/>
      <c r="M39" s="154"/>
      <c r="N39" s="154"/>
      <c r="O39" s="154"/>
      <c r="P39" s="155"/>
      <c r="Q39" s="156"/>
      <c r="R39" s="152"/>
      <c r="S39" s="154"/>
      <c r="T39" s="154"/>
      <c r="U39" s="154"/>
      <c r="V39" s="154"/>
      <c r="W39" s="154"/>
      <c r="X39" s="154"/>
      <c r="Y39" s="154"/>
      <c r="Z39" s="154"/>
      <c r="AA39" s="154"/>
    </row>
    <row r="40" spans="1:27" s="72" customFormat="1" x14ac:dyDescent="0.2">
      <c r="A40" s="299" t="s">
        <v>452</v>
      </c>
      <c r="B40" s="316">
        <v>1</v>
      </c>
      <c r="C40" s="316">
        <v>9</v>
      </c>
      <c r="D40" s="316">
        <v>0</v>
      </c>
      <c r="E40" s="316">
        <v>0</v>
      </c>
      <c r="F40" s="316">
        <v>0</v>
      </c>
      <c r="G40" s="316"/>
      <c r="H40" s="299" t="s">
        <v>452</v>
      </c>
      <c r="I40" s="153" t="s">
        <v>1035</v>
      </c>
      <c r="J40" s="223" t="s">
        <v>1822</v>
      </c>
      <c r="K40" s="154"/>
      <c r="L40" s="154"/>
      <c r="M40" s="154"/>
      <c r="N40" s="154"/>
      <c r="O40" s="154"/>
      <c r="P40" s="155"/>
      <c r="Q40" s="156"/>
      <c r="R40" s="152"/>
      <c r="S40" s="154"/>
      <c r="T40" s="154"/>
      <c r="U40" s="154"/>
      <c r="V40" s="154"/>
      <c r="W40" s="154"/>
      <c r="X40" s="154"/>
      <c r="Y40" s="154"/>
      <c r="Z40" s="154"/>
      <c r="AA40" s="154"/>
    </row>
    <row r="41" spans="1:27" s="72" customFormat="1" x14ac:dyDescent="0.2">
      <c r="A41" s="299" t="s">
        <v>453</v>
      </c>
      <c r="B41" s="316">
        <v>1</v>
      </c>
      <c r="C41" s="316">
        <v>10</v>
      </c>
      <c r="D41" s="316">
        <v>0</v>
      </c>
      <c r="E41" s="316">
        <v>0</v>
      </c>
      <c r="F41" s="316">
        <v>0</v>
      </c>
      <c r="G41" s="316"/>
      <c r="H41" s="299" t="s">
        <v>453</v>
      </c>
      <c r="I41" s="153" t="s">
        <v>1772</v>
      </c>
      <c r="J41" s="223" t="s">
        <v>1784</v>
      </c>
      <c r="K41" s="154"/>
      <c r="L41" s="154"/>
      <c r="M41" s="154"/>
      <c r="N41" s="154"/>
      <c r="O41" s="154"/>
      <c r="P41" s="155"/>
      <c r="Q41" s="156"/>
      <c r="R41" s="152"/>
      <c r="S41" s="154"/>
      <c r="T41" s="154"/>
      <c r="U41" s="154"/>
      <c r="V41" s="154"/>
      <c r="W41" s="154"/>
      <c r="X41" s="154"/>
      <c r="Y41" s="154"/>
      <c r="Z41" s="154"/>
      <c r="AA41" s="154"/>
    </row>
    <row r="42" spans="1:27" s="154" customFormat="1" x14ac:dyDescent="0.2">
      <c r="A42" s="299" t="s">
        <v>454</v>
      </c>
      <c r="B42" s="316">
        <v>1</v>
      </c>
      <c r="C42" s="316">
        <v>11</v>
      </c>
      <c r="D42" s="316">
        <v>0</v>
      </c>
      <c r="E42" s="316">
        <v>0</v>
      </c>
      <c r="F42" s="316">
        <v>0</v>
      </c>
      <c r="G42" s="316"/>
      <c r="H42" s="299" t="s">
        <v>454</v>
      </c>
      <c r="I42" s="153" t="s">
        <v>1773</v>
      </c>
      <c r="J42" s="223" t="s">
        <v>1785</v>
      </c>
      <c r="P42" s="155"/>
      <c r="Q42" s="156"/>
      <c r="R42" s="152"/>
    </row>
    <row r="43" spans="1:27" s="161" customFormat="1" x14ac:dyDescent="0.2">
      <c r="A43" s="302" t="s">
        <v>456</v>
      </c>
      <c r="B43" s="317">
        <v>1</v>
      </c>
      <c r="C43" s="317">
        <v>11</v>
      </c>
      <c r="D43" s="317">
        <v>1</v>
      </c>
      <c r="E43" s="317">
        <v>0</v>
      </c>
      <c r="F43" s="317">
        <v>0</v>
      </c>
      <c r="G43" s="317"/>
      <c r="H43" s="302" t="s">
        <v>456</v>
      </c>
      <c r="I43" s="159" t="s">
        <v>1036</v>
      </c>
      <c r="J43" s="236" t="s">
        <v>1786</v>
      </c>
      <c r="K43" s="72"/>
      <c r="L43" s="72"/>
      <c r="M43" s="72"/>
      <c r="N43" s="72"/>
      <c r="O43" s="72"/>
      <c r="P43" s="73"/>
      <c r="Q43" s="181"/>
      <c r="R43" s="159"/>
      <c r="S43" s="72"/>
      <c r="T43" s="72"/>
      <c r="U43" s="72"/>
      <c r="V43" s="72"/>
      <c r="W43" s="72"/>
      <c r="X43" s="72"/>
      <c r="Y43" s="72"/>
      <c r="Z43" s="72"/>
      <c r="AA43" s="72"/>
    </row>
    <row r="44" spans="1:27" s="154" customFormat="1" x14ac:dyDescent="0.2">
      <c r="A44" s="302" t="s">
        <v>462</v>
      </c>
      <c r="B44" s="317">
        <v>1</v>
      </c>
      <c r="C44" s="317">
        <v>11</v>
      </c>
      <c r="D44" s="317">
        <v>2</v>
      </c>
      <c r="E44" s="317">
        <v>0</v>
      </c>
      <c r="F44" s="317">
        <v>0</v>
      </c>
      <c r="G44" s="317"/>
      <c r="H44" s="302" t="s">
        <v>462</v>
      </c>
      <c r="I44" s="159" t="s">
        <v>1037</v>
      </c>
      <c r="J44" s="236" t="s">
        <v>1787</v>
      </c>
      <c r="K44" s="72"/>
      <c r="L44" s="72"/>
      <c r="M44" s="72"/>
      <c r="N44" s="72"/>
      <c r="O44" s="72"/>
      <c r="P44" s="73"/>
      <c r="Q44" s="181"/>
      <c r="R44" s="159"/>
      <c r="S44" s="72"/>
      <c r="T44" s="72"/>
      <c r="U44" s="72"/>
      <c r="V44" s="72"/>
      <c r="W44" s="72"/>
      <c r="X44" s="72"/>
      <c r="Y44" s="72"/>
      <c r="Z44" s="72"/>
      <c r="AA44" s="72"/>
    </row>
    <row r="45" spans="1:27" s="154" customFormat="1" x14ac:dyDescent="0.2">
      <c r="A45" s="302" t="s">
        <v>463</v>
      </c>
      <c r="B45" s="317">
        <v>1</v>
      </c>
      <c r="C45" s="317">
        <v>11</v>
      </c>
      <c r="D45" s="317">
        <v>3</v>
      </c>
      <c r="E45" s="317">
        <v>0</v>
      </c>
      <c r="F45" s="317">
        <v>0</v>
      </c>
      <c r="G45" s="317"/>
      <c r="H45" s="302" t="s">
        <v>463</v>
      </c>
      <c r="I45" s="159" t="s">
        <v>1038</v>
      </c>
      <c r="J45" s="236" t="s">
        <v>1788</v>
      </c>
      <c r="K45" s="72"/>
      <c r="L45" s="72"/>
      <c r="M45" s="72"/>
      <c r="N45" s="72"/>
      <c r="O45" s="72"/>
      <c r="P45" s="73"/>
      <c r="Q45" s="181"/>
      <c r="R45" s="159"/>
      <c r="S45" s="72"/>
      <c r="T45" s="72"/>
      <c r="U45" s="72"/>
      <c r="V45" s="72"/>
      <c r="W45" s="72"/>
      <c r="X45" s="72"/>
      <c r="Y45" s="72"/>
      <c r="Z45" s="72"/>
      <c r="AA45" s="72"/>
    </row>
    <row r="46" spans="1:27" s="7" customFormat="1" x14ac:dyDescent="0.2">
      <c r="A46" s="302" t="s">
        <v>464</v>
      </c>
      <c r="B46" s="317">
        <v>1</v>
      </c>
      <c r="C46" s="317">
        <v>11</v>
      </c>
      <c r="D46" s="317">
        <v>4</v>
      </c>
      <c r="E46" s="317">
        <v>0</v>
      </c>
      <c r="F46" s="317">
        <v>0</v>
      </c>
      <c r="G46" s="317"/>
      <c r="H46" s="302" t="s">
        <v>464</v>
      </c>
      <c r="I46" s="159" t="s">
        <v>1039</v>
      </c>
      <c r="J46" s="236" t="s">
        <v>1789</v>
      </c>
      <c r="K46" s="72"/>
      <c r="L46" s="72"/>
      <c r="M46" s="72"/>
      <c r="N46" s="72"/>
      <c r="O46" s="72"/>
      <c r="P46" s="73"/>
      <c r="Q46" s="181"/>
      <c r="R46" s="159"/>
      <c r="S46" s="72"/>
      <c r="T46" s="72"/>
      <c r="U46" s="72"/>
      <c r="V46" s="72"/>
      <c r="W46" s="72"/>
      <c r="X46" s="72"/>
      <c r="Y46" s="72"/>
      <c r="Z46" s="72"/>
      <c r="AA46" s="72"/>
    </row>
    <row r="47" spans="1:27" s="30" customFormat="1" x14ac:dyDescent="0.2">
      <c r="A47" s="302" t="s">
        <v>465</v>
      </c>
      <c r="B47" s="317">
        <v>1</v>
      </c>
      <c r="C47" s="317">
        <v>11</v>
      </c>
      <c r="D47" s="317">
        <v>5</v>
      </c>
      <c r="E47" s="317">
        <v>0</v>
      </c>
      <c r="F47" s="317">
        <v>0</v>
      </c>
      <c r="G47" s="317"/>
      <c r="H47" s="302" t="s">
        <v>465</v>
      </c>
      <c r="I47" s="159" t="s">
        <v>1040</v>
      </c>
      <c r="J47" s="236" t="s">
        <v>1790</v>
      </c>
      <c r="K47" s="72"/>
      <c r="L47" s="72"/>
      <c r="M47" s="72"/>
      <c r="N47" s="72"/>
      <c r="O47" s="72"/>
      <c r="P47" s="73"/>
      <c r="Q47" s="181"/>
      <c r="R47" s="159"/>
      <c r="S47" s="72"/>
      <c r="T47" s="72"/>
      <c r="U47" s="72"/>
      <c r="V47" s="72"/>
      <c r="W47" s="72"/>
      <c r="X47" s="72"/>
      <c r="Y47" s="72"/>
      <c r="Z47" s="72"/>
      <c r="AA47" s="72"/>
    </row>
    <row r="48" spans="1:27" s="8" customFormat="1" x14ac:dyDescent="0.2">
      <c r="A48" s="302" t="s">
        <v>466</v>
      </c>
      <c r="B48" s="317">
        <v>1</v>
      </c>
      <c r="C48" s="317">
        <v>11</v>
      </c>
      <c r="D48" s="317">
        <v>6</v>
      </c>
      <c r="E48" s="317">
        <v>0</v>
      </c>
      <c r="F48" s="317">
        <v>0</v>
      </c>
      <c r="G48" s="317"/>
      <c r="H48" s="302" t="s">
        <v>466</v>
      </c>
      <c r="I48" s="159" t="s">
        <v>176</v>
      </c>
      <c r="J48" s="236" t="s">
        <v>1791</v>
      </c>
      <c r="K48" s="72"/>
      <c r="L48" s="72"/>
      <c r="M48" s="72"/>
      <c r="N48" s="72"/>
      <c r="O48" s="72"/>
      <c r="P48" s="73"/>
      <c r="Q48" s="181"/>
      <c r="R48" s="159"/>
      <c r="S48" s="72"/>
      <c r="T48" s="72"/>
      <c r="U48" s="72"/>
      <c r="V48" s="72"/>
      <c r="W48" s="72"/>
      <c r="X48" s="72"/>
      <c r="Y48" s="72"/>
      <c r="Z48" s="72"/>
      <c r="AA48" s="72"/>
    </row>
    <row r="49" spans="1:27" s="43" customFormat="1" x14ac:dyDescent="0.2">
      <c r="A49" s="299" t="s">
        <v>455</v>
      </c>
      <c r="B49" s="316">
        <v>1</v>
      </c>
      <c r="C49" s="316">
        <v>12</v>
      </c>
      <c r="D49" s="316">
        <v>0</v>
      </c>
      <c r="E49" s="316">
        <v>0</v>
      </c>
      <c r="F49" s="316">
        <v>0</v>
      </c>
      <c r="G49" s="316"/>
      <c r="H49" s="299" t="s">
        <v>455</v>
      </c>
      <c r="I49" s="153" t="s">
        <v>1774</v>
      </c>
      <c r="J49" s="223" t="s">
        <v>1792</v>
      </c>
      <c r="K49" s="154"/>
      <c r="L49" s="154"/>
      <c r="M49" s="154"/>
      <c r="N49" s="154"/>
      <c r="O49" s="154"/>
      <c r="P49" s="155"/>
      <c r="Q49" s="156"/>
      <c r="R49" s="152"/>
      <c r="S49" s="154"/>
      <c r="T49" s="154"/>
      <c r="U49" s="154"/>
      <c r="V49" s="154"/>
      <c r="W49" s="154"/>
      <c r="X49" s="154"/>
      <c r="Y49" s="154"/>
      <c r="Z49" s="154"/>
      <c r="AA49" s="154"/>
    </row>
    <row r="50" spans="1:27" s="43" customFormat="1" x14ac:dyDescent="0.2">
      <c r="A50" s="295" t="s">
        <v>1770</v>
      </c>
      <c r="B50" s="318">
        <v>2</v>
      </c>
      <c r="C50" s="318">
        <v>0</v>
      </c>
      <c r="D50" s="318">
        <v>0</v>
      </c>
      <c r="E50" s="318">
        <v>0</v>
      </c>
      <c r="F50" s="318">
        <v>0</v>
      </c>
      <c r="G50" s="318"/>
      <c r="H50" s="295" t="s">
        <v>1770</v>
      </c>
      <c r="I50" s="170" t="s">
        <v>327</v>
      </c>
      <c r="J50" s="190" t="s">
        <v>2030</v>
      </c>
      <c r="K50" s="161"/>
      <c r="L50" s="161"/>
      <c r="M50" s="161"/>
      <c r="N50" s="161"/>
      <c r="O50" s="161"/>
      <c r="P50" s="162"/>
      <c r="Q50" s="173"/>
      <c r="R50" s="174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1:27" s="43" customFormat="1" x14ac:dyDescent="0.2">
      <c r="A51" s="299" t="s">
        <v>8</v>
      </c>
      <c r="B51" s="316">
        <v>2</v>
      </c>
      <c r="C51" s="316">
        <v>1</v>
      </c>
      <c r="D51" s="316">
        <v>0</v>
      </c>
      <c r="E51" s="316">
        <v>0</v>
      </c>
      <c r="F51" s="316">
        <v>0</v>
      </c>
      <c r="G51" s="316"/>
      <c r="H51" s="299" t="s">
        <v>8</v>
      </c>
      <c r="I51" s="153" t="s">
        <v>467</v>
      </c>
      <c r="J51" s="223" t="s">
        <v>1823</v>
      </c>
      <c r="K51" s="154"/>
      <c r="L51" s="154"/>
      <c r="M51" s="154"/>
      <c r="N51" s="154"/>
      <c r="O51" s="154"/>
      <c r="P51" s="155"/>
      <c r="Q51" s="156"/>
      <c r="R51" s="152"/>
      <c r="S51" s="154"/>
      <c r="T51" s="154"/>
      <c r="U51" s="154"/>
      <c r="V51" s="154"/>
      <c r="W51" s="154"/>
      <c r="X51" s="154"/>
      <c r="Y51" s="154"/>
      <c r="Z51" s="154"/>
      <c r="AA51" s="154"/>
    </row>
    <row r="52" spans="1:27" s="43" customFormat="1" x14ac:dyDescent="0.2">
      <c r="A52" s="299" t="s">
        <v>0</v>
      </c>
      <c r="B52" s="316">
        <v>2</v>
      </c>
      <c r="C52" s="316">
        <v>2</v>
      </c>
      <c r="D52" s="316">
        <v>0</v>
      </c>
      <c r="E52" s="316">
        <v>0</v>
      </c>
      <c r="F52" s="316">
        <v>0</v>
      </c>
      <c r="G52" s="316"/>
      <c r="H52" s="299" t="s">
        <v>0</v>
      </c>
      <c r="I52" s="153" t="s">
        <v>409</v>
      </c>
      <c r="J52" s="223" t="s">
        <v>1872</v>
      </c>
      <c r="K52" s="154"/>
      <c r="L52" s="154"/>
      <c r="M52" s="154"/>
      <c r="N52" s="154"/>
      <c r="O52" s="154"/>
      <c r="P52" s="155"/>
      <c r="Q52" s="156"/>
      <c r="R52" s="152"/>
      <c r="S52" s="154"/>
      <c r="T52" s="154"/>
      <c r="U52" s="154"/>
      <c r="V52" s="154"/>
      <c r="W52" s="154"/>
      <c r="X52" s="154"/>
      <c r="Y52" s="154"/>
      <c r="Z52" s="154"/>
      <c r="AA52" s="154"/>
    </row>
    <row r="53" spans="1:27" s="8" customFormat="1" x14ac:dyDescent="0.2">
      <c r="A53" s="302" t="s">
        <v>52</v>
      </c>
      <c r="B53" s="317">
        <v>2</v>
      </c>
      <c r="C53" s="317">
        <v>2</v>
      </c>
      <c r="D53" s="317">
        <v>1</v>
      </c>
      <c r="E53" s="317">
        <v>0</v>
      </c>
      <c r="F53" s="317">
        <v>0</v>
      </c>
      <c r="G53" s="317"/>
      <c r="H53" s="302" t="s">
        <v>52</v>
      </c>
      <c r="I53" s="159" t="s">
        <v>364</v>
      </c>
      <c r="J53" s="182" t="s">
        <v>1873</v>
      </c>
      <c r="K53" s="21"/>
      <c r="L53" s="72"/>
      <c r="M53" s="72"/>
      <c r="N53" s="72"/>
      <c r="O53" s="7"/>
      <c r="P53" s="7"/>
      <c r="Q53" s="17"/>
      <c r="R53" s="23"/>
      <c r="S53" s="12"/>
      <c r="T53" s="7"/>
      <c r="U53" s="7"/>
      <c r="V53" s="7"/>
      <c r="W53" s="7"/>
      <c r="X53" s="7"/>
      <c r="Y53" s="7"/>
      <c r="Z53" s="7"/>
      <c r="AA53" s="7"/>
    </row>
    <row r="54" spans="1:27" s="30" customFormat="1" x14ac:dyDescent="0.2">
      <c r="A54" s="303" t="s">
        <v>836</v>
      </c>
      <c r="B54" s="320">
        <v>2</v>
      </c>
      <c r="C54" s="320">
        <v>2</v>
      </c>
      <c r="D54" s="320">
        <v>1</v>
      </c>
      <c r="E54" s="320">
        <v>1</v>
      </c>
      <c r="F54" s="320">
        <v>0</v>
      </c>
      <c r="G54" s="320"/>
      <c r="H54" s="303" t="s">
        <v>836</v>
      </c>
      <c r="I54" s="160" t="s">
        <v>370</v>
      </c>
      <c r="J54" s="160" t="s">
        <v>1874</v>
      </c>
      <c r="K54" s="5"/>
      <c r="L54" s="45"/>
      <c r="M54" s="45"/>
      <c r="N54" s="45"/>
      <c r="Q54" s="32"/>
      <c r="R54" s="26"/>
      <c r="S54" s="31"/>
    </row>
    <row r="55" spans="1:27" s="8" customFormat="1" x14ac:dyDescent="0.2">
      <c r="A55" s="304" t="s">
        <v>1445</v>
      </c>
      <c r="B55" s="321">
        <v>2</v>
      </c>
      <c r="C55" s="321">
        <v>2</v>
      </c>
      <c r="D55" s="321">
        <v>1</v>
      </c>
      <c r="E55" s="321">
        <v>1</v>
      </c>
      <c r="F55" s="321">
        <v>1</v>
      </c>
      <c r="G55" s="321"/>
      <c r="H55" s="304" t="s">
        <v>1445</v>
      </c>
      <c r="I55" s="179" t="s">
        <v>1062</v>
      </c>
      <c r="J55" s="179" t="s">
        <v>1875</v>
      </c>
      <c r="K55" s="28"/>
      <c r="Q55" s="37"/>
      <c r="R55" s="27"/>
      <c r="S55" s="36"/>
    </row>
    <row r="56" spans="1:27" s="43" customFormat="1" x14ac:dyDescent="0.2">
      <c r="A56" s="304" t="s">
        <v>1450</v>
      </c>
      <c r="B56" s="321">
        <v>2</v>
      </c>
      <c r="C56" s="321">
        <v>2</v>
      </c>
      <c r="D56" s="321">
        <v>1</v>
      </c>
      <c r="E56" s="321">
        <v>1</v>
      </c>
      <c r="F56" s="321">
        <v>2</v>
      </c>
      <c r="G56" s="321"/>
      <c r="H56" s="304" t="s">
        <v>1450</v>
      </c>
      <c r="I56" s="179" t="s">
        <v>2037</v>
      </c>
      <c r="J56" s="179" t="s">
        <v>1878</v>
      </c>
      <c r="K56" s="28"/>
      <c r="L56" s="8"/>
      <c r="M56" s="8"/>
      <c r="N56" s="8"/>
      <c r="O56" s="8"/>
      <c r="P56" s="8"/>
      <c r="Q56" s="37"/>
      <c r="R56" s="27"/>
      <c r="S56" s="36"/>
      <c r="T56" s="8"/>
      <c r="U56" s="8"/>
      <c r="V56" s="8"/>
      <c r="W56" s="8"/>
      <c r="X56" s="8"/>
      <c r="Y56" s="8"/>
      <c r="Z56" s="8"/>
      <c r="AA56" s="8"/>
    </row>
    <row r="57" spans="1:27" s="43" customFormat="1" x14ac:dyDescent="0.2">
      <c r="A57" s="303" t="s">
        <v>837</v>
      </c>
      <c r="B57" s="320">
        <v>2</v>
      </c>
      <c r="C57" s="320">
        <v>2</v>
      </c>
      <c r="D57" s="320">
        <v>1</v>
      </c>
      <c r="E57" s="320">
        <v>2</v>
      </c>
      <c r="F57" s="320">
        <v>0</v>
      </c>
      <c r="G57" s="320"/>
      <c r="H57" s="303" t="s">
        <v>837</v>
      </c>
      <c r="I57" s="160" t="s">
        <v>371</v>
      </c>
      <c r="J57" s="160" t="s">
        <v>1879</v>
      </c>
      <c r="K57" s="5"/>
      <c r="L57" s="45"/>
      <c r="M57" s="45"/>
      <c r="N57" s="45"/>
      <c r="O57" s="30"/>
      <c r="P57" s="30"/>
      <c r="Q57" s="32"/>
      <c r="R57" s="26"/>
      <c r="S57" s="31"/>
      <c r="T57" s="30"/>
      <c r="U57" s="30"/>
      <c r="V57" s="30"/>
      <c r="W57" s="30"/>
      <c r="X57" s="30"/>
      <c r="Y57" s="30"/>
      <c r="Z57" s="30"/>
      <c r="AA57" s="30"/>
    </row>
    <row r="58" spans="1:27" s="8" customFormat="1" x14ac:dyDescent="0.2">
      <c r="A58" s="306" t="s">
        <v>1452</v>
      </c>
      <c r="B58" s="322">
        <v>2</v>
      </c>
      <c r="C58" s="322">
        <v>2</v>
      </c>
      <c r="D58" s="322">
        <v>1</v>
      </c>
      <c r="E58" s="322">
        <v>2</v>
      </c>
      <c r="F58" s="322">
        <v>1</v>
      </c>
      <c r="G58" s="322"/>
      <c r="H58" s="306" t="s">
        <v>1452</v>
      </c>
      <c r="I58" s="183" t="s">
        <v>1070</v>
      </c>
      <c r="J58" s="183" t="s">
        <v>1880</v>
      </c>
      <c r="K58" s="28"/>
      <c r="L58" s="47"/>
      <c r="M58" s="47"/>
      <c r="N58" s="47"/>
      <c r="Q58" s="34"/>
      <c r="R58" s="27"/>
      <c r="S58" s="35"/>
    </row>
    <row r="59" spans="1:27" s="43" customFormat="1" x14ac:dyDescent="0.2">
      <c r="A59" s="306" t="s">
        <v>1451</v>
      </c>
      <c r="B59" s="322">
        <v>2</v>
      </c>
      <c r="C59" s="322">
        <v>2</v>
      </c>
      <c r="D59" s="322">
        <v>1</v>
      </c>
      <c r="E59" s="322">
        <v>2</v>
      </c>
      <c r="F59" s="322">
        <v>2</v>
      </c>
      <c r="G59" s="322"/>
      <c r="H59" s="306" t="s">
        <v>1451</v>
      </c>
      <c r="I59" s="183" t="s">
        <v>1071</v>
      </c>
      <c r="J59" s="183" t="s">
        <v>1883</v>
      </c>
      <c r="K59" s="28"/>
      <c r="L59" s="47"/>
      <c r="M59" s="47"/>
      <c r="N59" s="47"/>
      <c r="O59" s="8"/>
      <c r="P59" s="8"/>
      <c r="Q59" s="34"/>
      <c r="R59" s="27"/>
      <c r="S59" s="35"/>
      <c r="T59" s="8"/>
      <c r="U59" s="8"/>
      <c r="V59" s="8"/>
      <c r="W59" s="8"/>
      <c r="X59" s="8"/>
      <c r="Y59" s="8"/>
      <c r="Z59" s="8"/>
      <c r="AA59" s="8"/>
    </row>
    <row r="60" spans="1:27" s="43" customFormat="1" x14ac:dyDescent="0.2">
      <c r="A60" s="306" t="s">
        <v>1457</v>
      </c>
      <c r="B60" s="322">
        <v>2</v>
      </c>
      <c r="C60" s="322">
        <v>2</v>
      </c>
      <c r="D60" s="322">
        <v>1</v>
      </c>
      <c r="E60" s="322">
        <v>2</v>
      </c>
      <c r="F60" s="322">
        <v>3</v>
      </c>
      <c r="G60" s="322"/>
      <c r="H60" s="306" t="s">
        <v>1457</v>
      </c>
      <c r="I60" s="183" t="s">
        <v>1072</v>
      </c>
      <c r="J60" s="183" t="s">
        <v>1886</v>
      </c>
      <c r="K60" s="28"/>
      <c r="L60" s="47"/>
      <c r="M60" s="47"/>
      <c r="N60" s="47"/>
      <c r="O60" s="8"/>
      <c r="P60" s="8"/>
      <c r="Q60" s="34"/>
      <c r="R60" s="27"/>
      <c r="S60" s="35"/>
      <c r="T60" s="8"/>
      <c r="U60" s="8"/>
      <c r="V60" s="8"/>
      <c r="W60" s="8"/>
      <c r="X60" s="8"/>
      <c r="Y60" s="8"/>
      <c r="Z60" s="8"/>
      <c r="AA60" s="8"/>
    </row>
    <row r="61" spans="1:27" s="8" customFormat="1" x14ac:dyDescent="0.2">
      <c r="A61" s="306" t="s">
        <v>1460</v>
      </c>
      <c r="B61" s="322">
        <v>2</v>
      </c>
      <c r="C61" s="322">
        <v>2</v>
      </c>
      <c r="D61" s="322">
        <v>1</v>
      </c>
      <c r="E61" s="322">
        <v>2</v>
      </c>
      <c r="F61" s="322">
        <v>4</v>
      </c>
      <c r="G61" s="322"/>
      <c r="H61" s="306" t="s">
        <v>1460</v>
      </c>
      <c r="I61" s="183" t="s">
        <v>1073</v>
      </c>
      <c r="J61" s="183" t="s">
        <v>1889</v>
      </c>
      <c r="K61" s="28"/>
      <c r="L61" s="47"/>
      <c r="M61" s="47"/>
      <c r="N61" s="47"/>
      <c r="Q61" s="34"/>
      <c r="R61" s="27"/>
      <c r="S61" s="35"/>
    </row>
    <row r="62" spans="1:27" s="43" customFormat="1" x14ac:dyDescent="0.2">
      <c r="A62" s="303" t="s">
        <v>838</v>
      </c>
      <c r="B62" s="320">
        <v>2</v>
      </c>
      <c r="C62" s="320">
        <v>2</v>
      </c>
      <c r="D62" s="320">
        <v>1</v>
      </c>
      <c r="E62" s="320">
        <v>3</v>
      </c>
      <c r="F62" s="320">
        <v>0</v>
      </c>
      <c r="G62" s="320"/>
      <c r="H62" s="303" t="s">
        <v>838</v>
      </c>
      <c r="I62" s="160" t="s">
        <v>372</v>
      </c>
      <c r="J62" s="160" t="s">
        <v>1892</v>
      </c>
      <c r="K62" s="5"/>
      <c r="L62" s="45"/>
      <c r="M62" s="45"/>
      <c r="N62" s="45"/>
      <c r="O62" s="30"/>
      <c r="P62" s="30"/>
      <c r="Q62" s="32"/>
      <c r="R62" s="26"/>
      <c r="S62" s="31"/>
      <c r="T62" s="30"/>
      <c r="U62" s="30"/>
      <c r="V62" s="30"/>
      <c r="W62" s="30"/>
      <c r="X62" s="30"/>
      <c r="Y62" s="30"/>
      <c r="Z62" s="30"/>
      <c r="AA62" s="30"/>
    </row>
    <row r="63" spans="1:27" s="43" customFormat="1" x14ac:dyDescent="0.2">
      <c r="A63" s="306" t="s">
        <v>1463</v>
      </c>
      <c r="B63" s="322">
        <v>2</v>
      </c>
      <c r="C63" s="322">
        <v>2</v>
      </c>
      <c r="D63" s="322">
        <v>1</v>
      </c>
      <c r="E63" s="322">
        <v>3</v>
      </c>
      <c r="F63" s="322">
        <v>1</v>
      </c>
      <c r="G63" s="322"/>
      <c r="H63" s="306" t="s">
        <v>1463</v>
      </c>
      <c r="I63" s="183" t="s">
        <v>1091</v>
      </c>
      <c r="J63" s="183" t="s">
        <v>1893</v>
      </c>
      <c r="K63" s="28"/>
      <c r="L63" s="47"/>
      <c r="M63" s="47"/>
      <c r="N63" s="47"/>
      <c r="O63" s="8"/>
      <c r="P63" s="8"/>
      <c r="Q63" s="34"/>
      <c r="R63" s="27"/>
      <c r="S63" s="35"/>
      <c r="T63" s="8"/>
      <c r="U63" s="8"/>
      <c r="V63" s="8"/>
      <c r="W63" s="8"/>
      <c r="X63" s="8"/>
      <c r="Y63" s="8"/>
      <c r="Z63" s="8"/>
      <c r="AA63" s="8"/>
    </row>
    <row r="64" spans="1:27" s="8" customFormat="1" x14ac:dyDescent="0.2">
      <c r="A64" s="306" t="s">
        <v>1465</v>
      </c>
      <c r="B64" s="322">
        <v>2</v>
      </c>
      <c r="C64" s="322">
        <v>2</v>
      </c>
      <c r="D64" s="322">
        <v>1</v>
      </c>
      <c r="E64" s="322">
        <v>3</v>
      </c>
      <c r="F64" s="322">
        <v>2</v>
      </c>
      <c r="G64" s="322"/>
      <c r="H64" s="306" t="s">
        <v>1465</v>
      </c>
      <c r="I64" s="183" t="s">
        <v>1093</v>
      </c>
      <c r="J64" s="183" t="s">
        <v>1895</v>
      </c>
      <c r="K64" s="28"/>
      <c r="L64" s="47"/>
      <c r="M64" s="47"/>
      <c r="N64" s="47"/>
      <c r="Q64" s="34"/>
      <c r="R64" s="27"/>
      <c r="S64" s="35"/>
    </row>
    <row r="65" spans="1:27" s="43" customFormat="1" x14ac:dyDescent="0.2">
      <c r="A65" s="306" t="s">
        <v>1467</v>
      </c>
      <c r="B65" s="322">
        <v>2</v>
      </c>
      <c r="C65" s="322">
        <v>2</v>
      </c>
      <c r="D65" s="322">
        <v>1</v>
      </c>
      <c r="E65" s="322">
        <v>3</v>
      </c>
      <c r="F65" s="322">
        <v>3</v>
      </c>
      <c r="G65" s="322"/>
      <c r="H65" s="306" t="s">
        <v>1467</v>
      </c>
      <c r="I65" s="183" t="s">
        <v>1095</v>
      </c>
      <c r="J65" s="183" t="s">
        <v>1897</v>
      </c>
      <c r="K65" s="28"/>
      <c r="L65" s="47"/>
      <c r="M65" s="47"/>
      <c r="N65" s="47"/>
      <c r="O65" s="8"/>
      <c r="P65" s="8"/>
      <c r="Q65" s="34"/>
      <c r="R65" s="27"/>
      <c r="S65" s="35"/>
      <c r="T65" s="8"/>
      <c r="U65" s="8"/>
      <c r="V65" s="8"/>
      <c r="W65" s="8"/>
      <c r="X65" s="8"/>
      <c r="Y65" s="8"/>
      <c r="Z65" s="8"/>
      <c r="AA65" s="8"/>
    </row>
    <row r="66" spans="1:27" s="8" customFormat="1" x14ac:dyDescent="0.2">
      <c r="A66" s="306" t="s">
        <v>1468</v>
      </c>
      <c r="B66" s="322">
        <v>2</v>
      </c>
      <c r="C66" s="322">
        <v>2</v>
      </c>
      <c r="D66" s="322">
        <v>1</v>
      </c>
      <c r="E66" s="322">
        <v>3</v>
      </c>
      <c r="F66" s="322">
        <v>4</v>
      </c>
      <c r="G66" s="322"/>
      <c r="H66" s="306" t="s">
        <v>1468</v>
      </c>
      <c r="I66" s="183" t="s">
        <v>1096</v>
      </c>
      <c r="J66" s="183" t="s">
        <v>1898</v>
      </c>
      <c r="K66" s="28"/>
      <c r="L66" s="47"/>
      <c r="M66" s="47"/>
      <c r="N66" s="47"/>
      <c r="Q66" s="34"/>
      <c r="R66" s="27"/>
      <c r="S66" s="35"/>
    </row>
    <row r="67" spans="1:27" s="30" customFormat="1" x14ac:dyDescent="0.2">
      <c r="A67" s="303" t="s">
        <v>1469</v>
      </c>
      <c r="B67" s="320">
        <v>2</v>
      </c>
      <c r="C67" s="320">
        <v>2</v>
      </c>
      <c r="D67" s="320">
        <v>1</v>
      </c>
      <c r="E67" s="320">
        <v>4</v>
      </c>
      <c r="F67" s="320">
        <v>0</v>
      </c>
      <c r="G67" s="320"/>
      <c r="H67" s="303" t="s">
        <v>1469</v>
      </c>
      <c r="I67" s="160" t="s">
        <v>373</v>
      </c>
      <c r="J67" s="160" t="s">
        <v>1899</v>
      </c>
      <c r="K67" s="5"/>
      <c r="L67" s="45"/>
      <c r="M67" s="45"/>
      <c r="N67" s="45"/>
      <c r="Q67" s="32"/>
      <c r="R67" s="26"/>
      <c r="S67" s="31"/>
    </row>
    <row r="68" spans="1:27" s="8" customFormat="1" x14ac:dyDescent="0.2">
      <c r="A68" s="306" t="s">
        <v>1471</v>
      </c>
      <c r="B68" s="322">
        <v>2</v>
      </c>
      <c r="C68" s="322">
        <v>2</v>
      </c>
      <c r="D68" s="322">
        <v>1</v>
      </c>
      <c r="E68" s="322">
        <v>4</v>
      </c>
      <c r="F68" s="322">
        <v>2</v>
      </c>
      <c r="G68" s="322"/>
      <c r="H68" s="306" t="s">
        <v>1471</v>
      </c>
      <c r="I68" s="183" t="s">
        <v>1429</v>
      </c>
      <c r="J68" s="183" t="s">
        <v>1901</v>
      </c>
      <c r="K68" s="28"/>
      <c r="L68" s="47"/>
      <c r="M68" s="47"/>
      <c r="N68" s="47"/>
      <c r="Q68" s="34"/>
      <c r="R68" s="27"/>
      <c r="S68" s="35"/>
    </row>
    <row r="69" spans="1:27" s="8" customFormat="1" x14ac:dyDescent="0.2">
      <c r="A69" s="306" t="s">
        <v>1472</v>
      </c>
      <c r="B69" s="322">
        <v>2</v>
      </c>
      <c r="C69" s="322">
        <v>2</v>
      </c>
      <c r="D69" s="322">
        <v>1</v>
      </c>
      <c r="E69" s="322">
        <v>4</v>
      </c>
      <c r="F69" s="322">
        <v>3</v>
      </c>
      <c r="G69" s="322"/>
      <c r="H69" s="306" t="s">
        <v>1472</v>
      </c>
      <c r="I69" s="183" t="s">
        <v>1100</v>
      </c>
      <c r="J69" s="183" t="s">
        <v>1902</v>
      </c>
      <c r="K69" s="28"/>
      <c r="L69" s="47"/>
      <c r="M69" s="47"/>
      <c r="N69" s="47"/>
      <c r="Q69" s="34"/>
      <c r="R69" s="27"/>
      <c r="S69" s="35"/>
    </row>
    <row r="70" spans="1:27" s="8" customFormat="1" x14ac:dyDescent="0.2">
      <c r="A70" s="306" t="s">
        <v>1473</v>
      </c>
      <c r="B70" s="322">
        <v>2</v>
      </c>
      <c r="C70" s="322">
        <v>2</v>
      </c>
      <c r="D70" s="322">
        <v>1</v>
      </c>
      <c r="E70" s="322">
        <v>4</v>
      </c>
      <c r="F70" s="322">
        <v>4</v>
      </c>
      <c r="G70" s="322"/>
      <c r="H70" s="306" t="s">
        <v>1473</v>
      </c>
      <c r="I70" s="183" t="s">
        <v>1101</v>
      </c>
      <c r="J70" s="183" t="s">
        <v>1903</v>
      </c>
      <c r="K70" s="28"/>
      <c r="L70" s="47"/>
      <c r="M70" s="47"/>
      <c r="N70" s="47"/>
      <c r="Q70" s="34"/>
      <c r="R70" s="27"/>
      <c r="S70" s="35"/>
    </row>
    <row r="71" spans="1:27" s="8" customFormat="1" x14ac:dyDescent="0.2">
      <c r="A71" s="302" t="s">
        <v>53</v>
      </c>
      <c r="B71" s="317">
        <v>2</v>
      </c>
      <c r="C71" s="317">
        <v>2</v>
      </c>
      <c r="D71" s="317">
        <v>2</v>
      </c>
      <c r="E71" s="317">
        <v>0</v>
      </c>
      <c r="F71" s="317">
        <v>0</v>
      </c>
      <c r="G71" s="317"/>
      <c r="H71" s="302" t="s">
        <v>53</v>
      </c>
      <c r="I71" s="302" t="s">
        <v>1413</v>
      </c>
      <c r="J71" s="182" t="s">
        <v>1904</v>
      </c>
      <c r="K71" s="21"/>
      <c r="L71" s="72"/>
      <c r="M71" s="72"/>
      <c r="N71" s="72"/>
      <c r="O71" s="7"/>
      <c r="P71" s="7"/>
      <c r="Q71" s="17"/>
      <c r="R71" s="23"/>
      <c r="S71" s="12"/>
      <c r="T71" s="7"/>
      <c r="U71" s="7"/>
      <c r="V71" s="7"/>
      <c r="W71" s="7"/>
      <c r="X71" s="7"/>
      <c r="Y71" s="7"/>
      <c r="Z71" s="7"/>
      <c r="AA71" s="7"/>
    </row>
    <row r="72" spans="1:27" s="8" customFormat="1" x14ac:dyDescent="0.2">
      <c r="A72" s="303" t="s">
        <v>839</v>
      </c>
      <c r="B72" s="320">
        <v>2</v>
      </c>
      <c r="C72" s="320">
        <v>2</v>
      </c>
      <c r="D72" s="320">
        <v>2</v>
      </c>
      <c r="E72" s="320">
        <v>1</v>
      </c>
      <c r="F72" s="320">
        <v>0</v>
      </c>
      <c r="G72" s="320"/>
      <c r="H72" s="303" t="s">
        <v>839</v>
      </c>
      <c r="I72" s="160" t="s">
        <v>633</v>
      </c>
      <c r="J72" s="160" t="s">
        <v>1905</v>
      </c>
      <c r="K72" s="5"/>
      <c r="L72" s="45"/>
      <c r="M72" s="45"/>
      <c r="N72" s="45"/>
      <c r="O72" s="30"/>
      <c r="P72" s="30"/>
      <c r="Q72" s="32"/>
      <c r="R72" s="26"/>
      <c r="S72" s="31"/>
      <c r="T72" s="30"/>
      <c r="U72" s="30"/>
      <c r="V72" s="30"/>
      <c r="W72" s="30"/>
      <c r="X72" s="30"/>
      <c r="Y72" s="30"/>
      <c r="Z72" s="30"/>
      <c r="AA72" s="30"/>
    </row>
    <row r="73" spans="1:27" s="8" customFormat="1" x14ac:dyDescent="0.2">
      <c r="A73" s="306" t="s">
        <v>1474</v>
      </c>
      <c r="B73" s="322">
        <v>2</v>
      </c>
      <c r="C73" s="322">
        <v>2</v>
      </c>
      <c r="D73" s="322">
        <v>2</v>
      </c>
      <c r="E73" s="322">
        <v>1</v>
      </c>
      <c r="F73" s="322">
        <v>1</v>
      </c>
      <c r="G73" s="322"/>
      <c r="H73" s="306" t="s">
        <v>1474</v>
      </c>
      <c r="I73" s="183" t="s">
        <v>1117</v>
      </c>
      <c r="J73" s="183" t="s">
        <v>1906</v>
      </c>
      <c r="K73" s="28"/>
      <c r="L73" s="47"/>
      <c r="M73" s="47"/>
      <c r="N73" s="47"/>
      <c r="Q73" s="34"/>
      <c r="R73" s="27"/>
      <c r="S73" s="35"/>
    </row>
    <row r="74" spans="1:27" s="30" customFormat="1" x14ac:dyDescent="0.2">
      <c r="A74" s="306" t="s">
        <v>1475</v>
      </c>
      <c r="B74" s="322">
        <v>2</v>
      </c>
      <c r="C74" s="322">
        <v>2</v>
      </c>
      <c r="D74" s="322">
        <v>2</v>
      </c>
      <c r="E74" s="322">
        <v>1</v>
      </c>
      <c r="F74" s="322">
        <v>2</v>
      </c>
      <c r="G74" s="322"/>
      <c r="H74" s="306" t="s">
        <v>1475</v>
      </c>
      <c r="I74" s="183" t="s">
        <v>1118</v>
      </c>
      <c r="J74" s="183" t="s">
        <v>1907</v>
      </c>
      <c r="K74" s="28"/>
      <c r="L74" s="47"/>
      <c r="M74" s="47"/>
      <c r="N74" s="47"/>
      <c r="O74" s="8"/>
      <c r="P74" s="8"/>
      <c r="Q74" s="34"/>
      <c r="R74" s="27"/>
      <c r="S74" s="35"/>
      <c r="T74" s="8"/>
      <c r="U74" s="8"/>
      <c r="V74" s="8"/>
      <c r="W74" s="8"/>
      <c r="X74" s="8"/>
      <c r="Y74" s="8"/>
      <c r="Z74" s="8"/>
      <c r="AA74" s="8"/>
    </row>
    <row r="75" spans="1:27" s="8" customFormat="1" x14ac:dyDescent="0.2">
      <c r="A75" s="306" t="s">
        <v>1476</v>
      </c>
      <c r="B75" s="322">
        <v>2</v>
      </c>
      <c r="C75" s="322">
        <v>2</v>
      </c>
      <c r="D75" s="322">
        <v>2</v>
      </c>
      <c r="E75" s="322">
        <v>1</v>
      </c>
      <c r="F75" s="322">
        <v>3</v>
      </c>
      <c r="G75" s="322"/>
      <c r="H75" s="306" t="s">
        <v>1476</v>
      </c>
      <c r="I75" s="183" t="s">
        <v>1119</v>
      </c>
      <c r="J75" s="183" t="s">
        <v>1908</v>
      </c>
      <c r="K75" s="28"/>
      <c r="L75" s="47"/>
      <c r="M75" s="47"/>
      <c r="N75" s="47"/>
      <c r="Q75" s="34"/>
      <c r="R75" s="27"/>
      <c r="S75" s="35"/>
    </row>
    <row r="76" spans="1:27" s="8" customFormat="1" x14ac:dyDescent="0.2">
      <c r="A76" s="306" t="s">
        <v>1477</v>
      </c>
      <c r="B76" s="322">
        <v>2</v>
      </c>
      <c r="C76" s="322">
        <v>2</v>
      </c>
      <c r="D76" s="322">
        <v>2</v>
      </c>
      <c r="E76" s="322">
        <v>1</v>
      </c>
      <c r="F76" s="322">
        <v>4</v>
      </c>
      <c r="G76" s="322"/>
      <c r="H76" s="306" t="s">
        <v>1477</v>
      </c>
      <c r="I76" s="183" t="s">
        <v>1120</v>
      </c>
      <c r="J76" s="183" t="s">
        <v>1909</v>
      </c>
      <c r="K76" s="28"/>
      <c r="L76" s="47"/>
      <c r="M76" s="47"/>
      <c r="N76" s="47"/>
      <c r="Q76" s="34"/>
      <c r="R76" s="27"/>
      <c r="S76" s="35"/>
    </row>
    <row r="77" spans="1:27" s="8" customFormat="1" x14ac:dyDescent="0.2">
      <c r="A77" s="306" t="s">
        <v>1478</v>
      </c>
      <c r="B77" s="322">
        <v>2</v>
      </c>
      <c r="C77" s="322">
        <v>2</v>
      </c>
      <c r="D77" s="322">
        <v>2</v>
      </c>
      <c r="E77" s="322">
        <v>1</v>
      </c>
      <c r="F77" s="322">
        <v>5</v>
      </c>
      <c r="G77" s="322"/>
      <c r="H77" s="306" t="s">
        <v>1478</v>
      </c>
      <c r="I77" s="183" t="s">
        <v>1121</v>
      </c>
      <c r="J77" s="183" t="s">
        <v>1910</v>
      </c>
      <c r="K77" s="28"/>
      <c r="L77" s="47"/>
      <c r="M77" s="47"/>
      <c r="N77" s="47"/>
      <c r="Q77" s="34"/>
      <c r="R77" s="27"/>
      <c r="S77" s="35"/>
    </row>
    <row r="78" spans="1:27" s="8" customFormat="1" x14ac:dyDescent="0.2">
      <c r="A78" s="303" t="s">
        <v>840</v>
      </c>
      <c r="B78" s="320">
        <v>2</v>
      </c>
      <c r="C78" s="320">
        <v>2</v>
      </c>
      <c r="D78" s="320">
        <v>2</v>
      </c>
      <c r="E78" s="320">
        <v>2</v>
      </c>
      <c r="F78" s="320">
        <v>0</v>
      </c>
      <c r="G78" s="320"/>
      <c r="H78" s="303" t="s">
        <v>840</v>
      </c>
      <c r="I78" s="160" t="s">
        <v>634</v>
      </c>
      <c r="J78" s="160" t="s">
        <v>1911</v>
      </c>
      <c r="K78" s="5"/>
      <c r="L78" s="45"/>
      <c r="M78" s="45"/>
      <c r="N78" s="45"/>
      <c r="O78" s="30"/>
      <c r="P78" s="30"/>
      <c r="Q78" s="32"/>
      <c r="R78" s="26"/>
      <c r="S78" s="31"/>
      <c r="T78" s="30"/>
      <c r="U78" s="30"/>
      <c r="V78" s="30"/>
      <c r="W78" s="30"/>
      <c r="X78" s="30"/>
      <c r="Y78" s="30"/>
      <c r="Z78" s="30"/>
      <c r="AA78" s="30"/>
    </row>
    <row r="79" spans="1:27" s="7" customFormat="1" x14ac:dyDescent="0.2">
      <c r="A79" s="306" t="s">
        <v>1479</v>
      </c>
      <c r="B79" s="322">
        <v>2</v>
      </c>
      <c r="C79" s="322">
        <v>2</v>
      </c>
      <c r="D79" s="322">
        <v>2</v>
      </c>
      <c r="E79" s="322">
        <v>2</v>
      </c>
      <c r="F79" s="322">
        <v>1</v>
      </c>
      <c r="G79" s="322"/>
      <c r="H79" s="306" t="s">
        <v>1479</v>
      </c>
      <c r="I79" s="183" t="s">
        <v>1122</v>
      </c>
      <c r="J79" s="183" t="s">
        <v>1912</v>
      </c>
      <c r="K79" s="28"/>
      <c r="L79" s="47"/>
      <c r="M79" s="47"/>
      <c r="N79" s="47"/>
      <c r="O79" s="8"/>
      <c r="P79" s="8"/>
      <c r="Q79" s="34"/>
      <c r="R79" s="27"/>
      <c r="S79" s="35"/>
      <c r="T79" s="8"/>
      <c r="U79" s="8"/>
      <c r="V79" s="8"/>
      <c r="W79" s="8"/>
      <c r="X79" s="8"/>
      <c r="Y79" s="8"/>
      <c r="Z79" s="8"/>
      <c r="AA79" s="8"/>
    </row>
    <row r="80" spans="1:27" s="30" customFormat="1" x14ac:dyDescent="0.2">
      <c r="A80" s="306" t="s">
        <v>1480</v>
      </c>
      <c r="B80" s="322">
        <v>2</v>
      </c>
      <c r="C80" s="322">
        <v>2</v>
      </c>
      <c r="D80" s="322">
        <v>2</v>
      </c>
      <c r="E80" s="322">
        <v>2</v>
      </c>
      <c r="F80" s="322">
        <v>2</v>
      </c>
      <c r="G80" s="322"/>
      <c r="H80" s="306" t="s">
        <v>1480</v>
      </c>
      <c r="I80" s="183" t="s">
        <v>1123</v>
      </c>
      <c r="J80" s="183" t="s">
        <v>1913</v>
      </c>
      <c r="K80" s="28"/>
      <c r="L80" s="47"/>
      <c r="M80" s="47"/>
      <c r="N80" s="47"/>
      <c r="O80" s="8"/>
      <c r="P80" s="8"/>
      <c r="Q80" s="34"/>
      <c r="R80" s="27"/>
      <c r="S80" s="35"/>
      <c r="T80" s="8"/>
      <c r="U80" s="8"/>
      <c r="V80" s="8"/>
      <c r="W80" s="8"/>
      <c r="X80" s="8"/>
      <c r="Y80" s="8"/>
      <c r="Z80" s="8"/>
      <c r="AA80" s="8"/>
    </row>
    <row r="81" spans="1:27" s="8" customFormat="1" x14ac:dyDescent="0.2">
      <c r="A81" s="306" t="s">
        <v>1481</v>
      </c>
      <c r="B81" s="322">
        <v>2</v>
      </c>
      <c r="C81" s="322">
        <v>2</v>
      </c>
      <c r="D81" s="322">
        <v>2</v>
      </c>
      <c r="E81" s="322">
        <v>2</v>
      </c>
      <c r="F81" s="322">
        <v>3</v>
      </c>
      <c r="G81" s="322"/>
      <c r="H81" s="306" t="s">
        <v>1481</v>
      </c>
      <c r="I81" s="183" t="s">
        <v>1124</v>
      </c>
      <c r="J81" s="183" t="s">
        <v>1914</v>
      </c>
      <c r="K81" s="28"/>
      <c r="L81" s="47"/>
      <c r="M81" s="47"/>
      <c r="N81" s="47"/>
      <c r="Q81" s="34"/>
      <c r="R81" s="27"/>
      <c r="S81" s="35"/>
    </row>
    <row r="82" spans="1:27" s="8" customFormat="1" x14ac:dyDescent="0.2">
      <c r="A82" s="306" t="s">
        <v>1482</v>
      </c>
      <c r="B82" s="322">
        <v>2</v>
      </c>
      <c r="C82" s="322">
        <v>2</v>
      </c>
      <c r="D82" s="322">
        <v>2</v>
      </c>
      <c r="E82" s="322">
        <v>2</v>
      </c>
      <c r="F82" s="322">
        <v>4</v>
      </c>
      <c r="G82" s="322"/>
      <c r="H82" s="306" t="s">
        <v>1482</v>
      </c>
      <c r="I82" s="183" t="s">
        <v>1125</v>
      </c>
      <c r="J82" s="183" t="s">
        <v>1915</v>
      </c>
      <c r="K82" s="28"/>
      <c r="L82" s="47"/>
      <c r="M82" s="47"/>
      <c r="N82" s="47"/>
      <c r="Q82" s="34"/>
      <c r="R82" s="27"/>
      <c r="S82" s="35"/>
    </row>
    <row r="83" spans="1:27" s="8" customFormat="1" x14ac:dyDescent="0.2">
      <c r="A83" s="303" t="s">
        <v>841</v>
      </c>
      <c r="B83" s="320">
        <v>2</v>
      </c>
      <c r="C83" s="320">
        <v>2</v>
      </c>
      <c r="D83" s="320">
        <v>2</v>
      </c>
      <c r="E83" s="320">
        <v>3</v>
      </c>
      <c r="F83" s="320">
        <v>0</v>
      </c>
      <c r="G83" s="320"/>
      <c r="H83" s="303" t="s">
        <v>841</v>
      </c>
      <c r="I83" s="160" t="s">
        <v>1414</v>
      </c>
      <c r="J83" s="160" t="s">
        <v>1916</v>
      </c>
      <c r="K83" s="5"/>
      <c r="L83" s="45"/>
      <c r="M83" s="45"/>
      <c r="N83" s="45"/>
      <c r="O83" s="30"/>
      <c r="P83" s="30"/>
      <c r="Q83" s="32"/>
      <c r="R83" s="26"/>
      <c r="S83" s="31"/>
      <c r="T83" s="30"/>
      <c r="U83" s="30"/>
      <c r="V83" s="30"/>
      <c r="W83" s="30"/>
      <c r="X83" s="30"/>
      <c r="Y83" s="30"/>
      <c r="Z83" s="30"/>
      <c r="AA83" s="30"/>
    </row>
    <row r="84" spans="1:27" s="8" customFormat="1" x14ac:dyDescent="0.2">
      <c r="A84" s="306" t="s">
        <v>1483</v>
      </c>
      <c r="B84" s="322">
        <v>2</v>
      </c>
      <c r="C84" s="322">
        <v>2</v>
      </c>
      <c r="D84" s="322">
        <v>2</v>
      </c>
      <c r="E84" s="322">
        <v>3</v>
      </c>
      <c r="F84" s="322">
        <v>1</v>
      </c>
      <c r="G84" s="322"/>
      <c r="H84" s="306" t="s">
        <v>1483</v>
      </c>
      <c r="I84" s="183" t="s">
        <v>385</v>
      </c>
      <c r="J84" s="183" t="s">
        <v>1917</v>
      </c>
      <c r="K84" s="254"/>
      <c r="L84" s="255"/>
      <c r="M84" s="255"/>
      <c r="N84" s="255"/>
      <c r="O84" s="256"/>
      <c r="P84" s="256"/>
      <c r="Q84" s="257"/>
      <c r="R84" s="258"/>
      <c r="S84" s="36"/>
      <c r="T84" s="256"/>
      <c r="U84" s="256"/>
      <c r="V84" s="256"/>
      <c r="W84" s="256"/>
      <c r="X84" s="256"/>
      <c r="Y84" s="256"/>
      <c r="Z84" s="256"/>
      <c r="AA84" s="256"/>
    </row>
    <row r="85" spans="1:27" s="8" customFormat="1" x14ac:dyDescent="0.2">
      <c r="A85" s="306" t="s">
        <v>1484</v>
      </c>
      <c r="B85" s="322">
        <v>2</v>
      </c>
      <c r="C85" s="322">
        <v>2</v>
      </c>
      <c r="D85" s="322">
        <v>2</v>
      </c>
      <c r="E85" s="322">
        <v>3</v>
      </c>
      <c r="F85" s="322">
        <v>2</v>
      </c>
      <c r="G85" s="322"/>
      <c r="H85" s="306" t="s">
        <v>1484</v>
      </c>
      <c r="I85" s="183" t="s">
        <v>1126</v>
      </c>
      <c r="J85" s="183" t="s">
        <v>1918</v>
      </c>
      <c r="K85" s="254"/>
      <c r="L85" s="255"/>
      <c r="M85" s="255"/>
      <c r="N85" s="255"/>
      <c r="O85" s="256"/>
      <c r="P85" s="256"/>
      <c r="Q85" s="257"/>
      <c r="R85" s="258"/>
      <c r="S85" s="36"/>
      <c r="T85" s="256"/>
      <c r="U85" s="256"/>
      <c r="V85" s="256"/>
      <c r="W85" s="256"/>
      <c r="X85" s="256"/>
      <c r="Y85" s="256"/>
      <c r="Z85" s="256"/>
      <c r="AA85" s="256"/>
    </row>
    <row r="86" spans="1:27" s="8" customFormat="1" x14ac:dyDescent="0.2">
      <c r="A86" s="306" t="s">
        <v>1487</v>
      </c>
      <c r="B86" s="322">
        <v>2</v>
      </c>
      <c r="C86" s="322">
        <v>2</v>
      </c>
      <c r="D86" s="322">
        <v>2</v>
      </c>
      <c r="E86" s="322">
        <v>3</v>
      </c>
      <c r="F86" s="322">
        <v>3</v>
      </c>
      <c r="G86" s="322"/>
      <c r="H86" s="306" t="s">
        <v>1487</v>
      </c>
      <c r="I86" s="183" t="s">
        <v>386</v>
      </c>
      <c r="J86" s="183" t="s">
        <v>1921</v>
      </c>
      <c r="K86" s="254"/>
      <c r="L86" s="255"/>
      <c r="M86" s="255"/>
      <c r="N86" s="255"/>
      <c r="O86" s="256"/>
      <c r="P86" s="256"/>
      <c r="Q86" s="257"/>
      <c r="R86" s="258"/>
      <c r="S86" s="36"/>
      <c r="T86" s="256"/>
      <c r="U86" s="256"/>
      <c r="V86" s="256"/>
      <c r="W86" s="256"/>
      <c r="X86" s="256"/>
      <c r="Y86" s="256"/>
      <c r="Z86" s="256"/>
      <c r="AA86" s="256"/>
    </row>
    <row r="87" spans="1:27" s="8" customFormat="1" x14ac:dyDescent="0.2">
      <c r="A87" s="303" t="s">
        <v>842</v>
      </c>
      <c r="B87" s="320">
        <v>2</v>
      </c>
      <c r="C87" s="320">
        <v>2</v>
      </c>
      <c r="D87" s="320">
        <v>2</v>
      </c>
      <c r="E87" s="320">
        <v>4</v>
      </c>
      <c r="F87" s="320">
        <v>0</v>
      </c>
      <c r="G87" s="320"/>
      <c r="H87" s="303" t="s">
        <v>842</v>
      </c>
      <c r="I87" s="160" t="s">
        <v>635</v>
      </c>
      <c r="J87" s="160" t="s">
        <v>1926</v>
      </c>
      <c r="K87" s="5"/>
      <c r="L87" s="45"/>
      <c r="M87" s="45"/>
      <c r="N87" s="45"/>
      <c r="O87" s="30"/>
      <c r="P87" s="30"/>
      <c r="Q87" s="32"/>
      <c r="R87" s="26"/>
      <c r="S87" s="31"/>
      <c r="T87" s="30"/>
      <c r="U87" s="30"/>
      <c r="V87" s="30"/>
      <c r="W87" s="30"/>
      <c r="X87" s="30"/>
      <c r="Y87" s="30"/>
      <c r="Z87" s="30"/>
      <c r="AA87" s="30"/>
    </row>
    <row r="88" spans="1:27" s="8" customFormat="1" x14ac:dyDescent="0.2">
      <c r="A88" s="306" t="s">
        <v>1492</v>
      </c>
      <c r="B88" s="322">
        <v>2</v>
      </c>
      <c r="C88" s="322">
        <v>2</v>
      </c>
      <c r="D88" s="322">
        <v>2</v>
      </c>
      <c r="E88" s="322">
        <v>4</v>
      </c>
      <c r="F88" s="322">
        <v>1</v>
      </c>
      <c r="G88" s="322"/>
      <c r="H88" s="306" t="s">
        <v>1492</v>
      </c>
      <c r="I88" s="183" t="s">
        <v>1133</v>
      </c>
      <c r="J88" s="183" t="s">
        <v>1927</v>
      </c>
      <c r="K88" s="254"/>
      <c r="L88" s="255"/>
      <c r="M88" s="255"/>
      <c r="N88" s="255"/>
      <c r="O88" s="256"/>
      <c r="P88" s="256"/>
      <c r="Q88" s="257"/>
      <c r="R88" s="258"/>
      <c r="S88" s="36"/>
      <c r="T88" s="256"/>
      <c r="U88" s="256"/>
      <c r="V88" s="256"/>
      <c r="W88" s="256"/>
      <c r="X88" s="256"/>
      <c r="Y88" s="256"/>
      <c r="Z88" s="256"/>
      <c r="AA88" s="256"/>
    </row>
    <row r="89" spans="1:27" s="30" customFormat="1" x14ac:dyDescent="0.2">
      <c r="A89" s="306" t="s">
        <v>1493</v>
      </c>
      <c r="B89" s="322">
        <v>2</v>
      </c>
      <c r="C89" s="322">
        <v>2</v>
      </c>
      <c r="D89" s="322">
        <v>2</v>
      </c>
      <c r="E89" s="322">
        <v>4</v>
      </c>
      <c r="F89" s="322">
        <v>2</v>
      </c>
      <c r="G89" s="322"/>
      <c r="H89" s="306" t="s">
        <v>1493</v>
      </c>
      <c r="I89" s="183" t="s">
        <v>1134</v>
      </c>
      <c r="J89" s="183" t="s">
        <v>1928</v>
      </c>
      <c r="K89" s="254"/>
      <c r="L89" s="255"/>
      <c r="M89" s="255"/>
      <c r="N89" s="255"/>
      <c r="O89" s="256"/>
      <c r="P89" s="256"/>
      <c r="Q89" s="257"/>
      <c r="R89" s="258"/>
      <c r="S89" s="36"/>
      <c r="T89" s="256"/>
      <c r="U89" s="256"/>
      <c r="V89" s="256"/>
      <c r="W89" s="256"/>
      <c r="X89" s="256"/>
      <c r="Y89" s="256"/>
      <c r="Z89" s="256"/>
      <c r="AA89" s="256"/>
    </row>
    <row r="90" spans="1:27" s="256" customFormat="1" x14ac:dyDescent="0.2">
      <c r="A90" s="306" t="s">
        <v>1494</v>
      </c>
      <c r="B90" s="322">
        <v>2</v>
      </c>
      <c r="C90" s="322">
        <v>2</v>
      </c>
      <c r="D90" s="322">
        <v>2</v>
      </c>
      <c r="E90" s="322">
        <v>4</v>
      </c>
      <c r="F90" s="322">
        <v>3</v>
      </c>
      <c r="G90" s="322"/>
      <c r="H90" s="306" t="s">
        <v>1494</v>
      </c>
      <c r="I90" s="183" t="s">
        <v>1135</v>
      </c>
      <c r="J90" s="183" t="s">
        <v>1929</v>
      </c>
      <c r="K90" s="254"/>
      <c r="L90" s="255"/>
      <c r="M90" s="255"/>
      <c r="N90" s="255"/>
      <c r="Q90" s="257"/>
      <c r="R90" s="258"/>
      <c r="S90" s="36"/>
    </row>
    <row r="91" spans="1:27" s="256" customFormat="1" x14ac:dyDescent="0.2">
      <c r="A91" s="303" t="s">
        <v>1495</v>
      </c>
      <c r="B91" s="320">
        <v>2</v>
      </c>
      <c r="C91" s="320">
        <v>2</v>
      </c>
      <c r="D91" s="320">
        <v>2</v>
      </c>
      <c r="E91" s="320">
        <v>5</v>
      </c>
      <c r="F91" s="320">
        <v>0</v>
      </c>
      <c r="G91" s="320"/>
      <c r="H91" s="303" t="s">
        <v>1495</v>
      </c>
      <c r="I91" s="160" t="s">
        <v>636</v>
      </c>
      <c r="J91" s="160" t="s">
        <v>1930</v>
      </c>
      <c r="K91" s="5"/>
      <c r="L91" s="45"/>
      <c r="M91" s="45"/>
      <c r="N91" s="45"/>
      <c r="O91" s="30"/>
      <c r="P91" s="30"/>
      <c r="Q91" s="32"/>
      <c r="R91" s="26"/>
      <c r="S91" s="31"/>
      <c r="T91" s="30"/>
      <c r="U91" s="30"/>
      <c r="V91" s="30"/>
      <c r="W91" s="30"/>
      <c r="X91" s="30"/>
      <c r="Y91" s="30"/>
      <c r="Z91" s="30"/>
      <c r="AA91" s="30"/>
    </row>
    <row r="92" spans="1:27" s="248" customFormat="1" x14ac:dyDescent="0.2">
      <c r="A92" s="306" t="s">
        <v>1496</v>
      </c>
      <c r="B92" s="322">
        <v>2</v>
      </c>
      <c r="C92" s="322">
        <v>2</v>
      </c>
      <c r="D92" s="322">
        <v>2</v>
      </c>
      <c r="E92" s="322">
        <v>5</v>
      </c>
      <c r="F92" s="322">
        <v>1</v>
      </c>
      <c r="G92" s="322"/>
      <c r="H92" s="306" t="s">
        <v>1496</v>
      </c>
      <c r="I92" s="183" t="s">
        <v>2049</v>
      </c>
      <c r="J92" s="183" t="s">
        <v>1931</v>
      </c>
      <c r="K92" s="254"/>
      <c r="L92" s="255"/>
      <c r="M92" s="255"/>
      <c r="N92" s="255"/>
      <c r="O92" s="256"/>
      <c r="P92" s="256"/>
      <c r="Q92" s="257"/>
      <c r="R92" s="258"/>
      <c r="S92" s="36"/>
      <c r="T92" s="256"/>
      <c r="U92" s="256"/>
      <c r="V92" s="256"/>
      <c r="W92" s="256"/>
      <c r="X92" s="256"/>
      <c r="Y92" s="256"/>
      <c r="Z92" s="256"/>
      <c r="AA92" s="256"/>
    </row>
    <row r="93" spans="1:27" s="248" customFormat="1" x14ac:dyDescent="0.2">
      <c r="A93" s="306" t="s">
        <v>1497</v>
      </c>
      <c r="B93" s="322">
        <v>2</v>
      </c>
      <c r="C93" s="322">
        <v>2</v>
      </c>
      <c r="D93" s="322">
        <v>2</v>
      </c>
      <c r="E93" s="322">
        <v>5</v>
      </c>
      <c r="F93" s="322">
        <v>2</v>
      </c>
      <c r="G93" s="322"/>
      <c r="H93" s="306" t="s">
        <v>1497</v>
      </c>
      <c r="I93" s="183" t="s">
        <v>1137</v>
      </c>
      <c r="J93" s="183" t="s">
        <v>1936</v>
      </c>
      <c r="K93" s="254"/>
      <c r="L93" s="255"/>
      <c r="M93" s="255"/>
      <c r="N93" s="255"/>
      <c r="O93" s="256"/>
      <c r="P93" s="256"/>
      <c r="Q93" s="257"/>
      <c r="R93" s="258"/>
      <c r="S93" s="36"/>
      <c r="T93" s="256"/>
      <c r="U93" s="256"/>
      <c r="V93" s="256"/>
      <c r="W93" s="256"/>
      <c r="X93" s="256"/>
      <c r="Y93" s="256"/>
      <c r="Z93" s="256"/>
      <c r="AA93" s="256"/>
    </row>
    <row r="94" spans="1:27" s="256" customFormat="1" x14ac:dyDescent="0.2">
      <c r="A94" s="306" t="s">
        <v>1498</v>
      </c>
      <c r="B94" s="322">
        <v>2</v>
      </c>
      <c r="C94" s="322">
        <v>2</v>
      </c>
      <c r="D94" s="322">
        <v>2</v>
      </c>
      <c r="E94" s="322">
        <v>5</v>
      </c>
      <c r="F94" s="322">
        <v>3</v>
      </c>
      <c r="G94" s="322"/>
      <c r="H94" s="306" t="s">
        <v>1498</v>
      </c>
      <c r="I94" s="183" t="s">
        <v>2054</v>
      </c>
      <c r="J94" s="183" t="s">
        <v>1937</v>
      </c>
      <c r="K94" s="254"/>
      <c r="L94" s="255"/>
      <c r="M94" s="255"/>
      <c r="N94" s="255"/>
      <c r="Q94" s="257"/>
      <c r="R94" s="258"/>
      <c r="S94" s="36"/>
    </row>
    <row r="95" spans="1:27" s="248" customFormat="1" x14ac:dyDescent="0.2">
      <c r="A95" s="306" t="s">
        <v>1499</v>
      </c>
      <c r="B95" s="322">
        <v>2</v>
      </c>
      <c r="C95" s="322">
        <v>2</v>
      </c>
      <c r="D95" s="322">
        <v>2</v>
      </c>
      <c r="E95" s="322">
        <v>5</v>
      </c>
      <c r="F95" s="322">
        <v>4</v>
      </c>
      <c r="G95" s="322"/>
      <c r="H95" s="306" t="s">
        <v>1499</v>
      </c>
      <c r="I95" s="183" t="s">
        <v>2055</v>
      </c>
      <c r="J95" s="183" t="s">
        <v>1938</v>
      </c>
      <c r="K95" s="254"/>
      <c r="L95" s="255"/>
      <c r="M95" s="255"/>
      <c r="N95" s="255"/>
      <c r="O95" s="256"/>
      <c r="P95" s="256"/>
      <c r="Q95" s="257"/>
      <c r="R95" s="258"/>
      <c r="S95" s="36"/>
      <c r="T95" s="256"/>
      <c r="U95" s="256"/>
      <c r="V95" s="256"/>
      <c r="W95" s="256"/>
      <c r="X95" s="256"/>
      <c r="Y95" s="256"/>
      <c r="Z95" s="256"/>
      <c r="AA95" s="256"/>
    </row>
    <row r="96" spans="1:27" s="248" customFormat="1" x14ac:dyDescent="0.2">
      <c r="A96" s="306" t="s">
        <v>1500</v>
      </c>
      <c r="B96" s="322">
        <v>2</v>
      </c>
      <c r="C96" s="322">
        <v>2</v>
      </c>
      <c r="D96" s="322">
        <v>2</v>
      </c>
      <c r="E96" s="322">
        <v>5</v>
      </c>
      <c r="F96" s="322">
        <v>5</v>
      </c>
      <c r="G96" s="322"/>
      <c r="H96" s="306" t="s">
        <v>1500</v>
      </c>
      <c r="I96" s="183" t="s">
        <v>2056</v>
      </c>
      <c r="J96" s="183" t="s">
        <v>1939</v>
      </c>
      <c r="K96" s="254"/>
      <c r="L96" s="255"/>
      <c r="M96" s="255"/>
      <c r="N96" s="255"/>
      <c r="O96" s="256"/>
      <c r="P96" s="256"/>
      <c r="Q96" s="257"/>
      <c r="R96" s="258"/>
      <c r="S96" s="36"/>
      <c r="T96" s="256"/>
      <c r="U96" s="256"/>
      <c r="V96" s="256"/>
      <c r="W96" s="256"/>
      <c r="X96" s="256"/>
      <c r="Y96" s="256"/>
      <c r="Z96" s="256"/>
      <c r="AA96" s="256"/>
    </row>
    <row r="97" spans="1:27" s="248" customFormat="1" x14ac:dyDescent="0.2">
      <c r="A97" s="306" t="s">
        <v>1501</v>
      </c>
      <c r="B97" s="322">
        <v>2</v>
      </c>
      <c r="C97" s="322">
        <v>2</v>
      </c>
      <c r="D97" s="322">
        <v>2</v>
      </c>
      <c r="E97" s="322">
        <v>5</v>
      </c>
      <c r="F97" s="322">
        <v>6</v>
      </c>
      <c r="G97" s="322"/>
      <c r="H97" s="306" t="s">
        <v>1501</v>
      </c>
      <c r="I97" s="183" t="s">
        <v>2057</v>
      </c>
      <c r="J97" s="183" t="s">
        <v>1940</v>
      </c>
      <c r="K97" s="254"/>
      <c r="L97" s="255"/>
      <c r="M97" s="255"/>
      <c r="N97" s="255"/>
      <c r="O97" s="256"/>
      <c r="P97" s="256"/>
      <c r="Q97" s="257"/>
      <c r="R97" s="258"/>
      <c r="S97" s="36"/>
      <c r="T97" s="256"/>
      <c r="U97" s="256"/>
      <c r="V97" s="256"/>
      <c r="W97" s="256"/>
      <c r="X97" s="256"/>
      <c r="Y97" s="256"/>
      <c r="Z97" s="256"/>
      <c r="AA97" s="256"/>
    </row>
    <row r="98" spans="1:27" s="248" customFormat="1" x14ac:dyDescent="0.2">
      <c r="A98" s="306" t="s">
        <v>1502</v>
      </c>
      <c r="B98" s="322">
        <v>2</v>
      </c>
      <c r="C98" s="322">
        <v>2</v>
      </c>
      <c r="D98" s="322">
        <v>2</v>
      </c>
      <c r="E98" s="322">
        <v>5</v>
      </c>
      <c r="F98" s="322">
        <v>7</v>
      </c>
      <c r="G98" s="322"/>
      <c r="H98" s="306" t="s">
        <v>1502</v>
      </c>
      <c r="I98" s="183" t="s">
        <v>2058</v>
      </c>
      <c r="J98" s="183" t="s">
        <v>1941</v>
      </c>
      <c r="K98" s="254"/>
      <c r="L98" s="255"/>
      <c r="M98" s="255"/>
      <c r="N98" s="255"/>
      <c r="O98" s="256"/>
      <c r="P98" s="256"/>
      <c r="Q98" s="257"/>
      <c r="R98" s="258"/>
      <c r="S98" s="36"/>
      <c r="T98" s="256"/>
      <c r="U98" s="256"/>
      <c r="V98" s="256"/>
      <c r="W98" s="256"/>
      <c r="X98" s="256"/>
      <c r="Y98" s="256"/>
      <c r="Z98" s="256"/>
      <c r="AA98" s="256"/>
    </row>
    <row r="99" spans="1:27" s="30" customFormat="1" x14ac:dyDescent="0.2">
      <c r="A99" s="306" t="s">
        <v>1503</v>
      </c>
      <c r="B99" s="322">
        <v>2</v>
      </c>
      <c r="C99" s="322">
        <v>2</v>
      </c>
      <c r="D99" s="322">
        <v>2</v>
      </c>
      <c r="E99" s="322">
        <v>5</v>
      </c>
      <c r="F99" s="322">
        <v>8</v>
      </c>
      <c r="G99" s="322"/>
      <c r="H99" s="306" t="s">
        <v>1503</v>
      </c>
      <c r="I99" s="183" t="s">
        <v>2059</v>
      </c>
      <c r="J99" s="183" t="s">
        <v>1942</v>
      </c>
      <c r="K99" s="254"/>
      <c r="L99" s="255"/>
      <c r="M99" s="255"/>
      <c r="N99" s="255"/>
      <c r="O99" s="256"/>
      <c r="P99" s="256"/>
      <c r="Q99" s="257"/>
      <c r="R99" s="258"/>
      <c r="S99" s="36"/>
      <c r="T99" s="256"/>
      <c r="U99" s="256"/>
      <c r="V99" s="256"/>
      <c r="W99" s="256"/>
      <c r="X99" s="256"/>
      <c r="Y99" s="256"/>
      <c r="Z99" s="256"/>
      <c r="AA99" s="256"/>
    </row>
    <row r="100" spans="1:27" s="256" customFormat="1" x14ac:dyDescent="0.2">
      <c r="A100" s="306" t="s">
        <v>1504</v>
      </c>
      <c r="B100" s="322">
        <v>2</v>
      </c>
      <c r="C100" s="322">
        <v>2</v>
      </c>
      <c r="D100" s="322">
        <v>2</v>
      </c>
      <c r="E100" s="322">
        <v>5</v>
      </c>
      <c r="F100" s="322">
        <v>9</v>
      </c>
      <c r="G100" s="322"/>
      <c r="H100" s="306" t="s">
        <v>1504</v>
      </c>
      <c r="I100" s="183" t="s">
        <v>2060</v>
      </c>
      <c r="J100" s="183" t="s">
        <v>1943</v>
      </c>
      <c r="K100" s="254"/>
      <c r="L100" s="255"/>
      <c r="M100" s="255"/>
      <c r="N100" s="255"/>
      <c r="Q100" s="257"/>
      <c r="R100" s="258"/>
      <c r="S100" s="36"/>
    </row>
    <row r="101" spans="1:27" s="256" customFormat="1" x14ac:dyDescent="0.2">
      <c r="A101" s="306" t="s">
        <v>1505</v>
      </c>
      <c r="B101" s="322">
        <v>2</v>
      </c>
      <c r="C101" s="322">
        <v>2</v>
      </c>
      <c r="D101" s="322">
        <v>2</v>
      </c>
      <c r="E101" s="322">
        <v>5</v>
      </c>
      <c r="F101" s="322">
        <v>10</v>
      </c>
      <c r="G101" s="322"/>
      <c r="H101" s="306" t="s">
        <v>1505</v>
      </c>
      <c r="I101" s="183" t="s">
        <v>2050</v>
      </c>
      <c r="J101" s="183" t="s">
        <v>1932</v>
      </c>
      <c r="K101" s="254"/>
      <c r="L101" s="255"/>
      <c r="M101" s="255"/>
      <c r="N101" s="255"/>
      <c r="Q101" s="257"/>
      <c r="R101" s="258"/>
      <c r="S101" s="36"/>
    </row>
    <row r="102" spans="1:27" s="256" customFormat="1" x14ac:dyDescent="0.2">
      <c r="A102" s="306" t="s">
        <v>1506</v>
      </c>
      <c r="B102" s="322">
        <v>2</v>
      </c>
      <c r="C102" s="322">
        <v>2</v>
      </c>
      <c r="D102" s="322">
        <v>2</v>
      </c>
      <c r="E102" s="322">
        <v>5</v>
      </c>
      <c r="F102" s="322">
        <v>11</v>
      </c>
      <c r="G102" s="322"/>
      <c r="H102" s="306" t="s">
        <v>1506</v>
      </c>
      <c r="I102" s="183" t="s">
        <v>2051</v>
      </c>
      <c r="J102" s="183" t="s">
        <v>1933</v>
      </c>
      <c r="K102" s="254"/>
      <c r="L102" s="255"/>
      <c r="M102" s="255"/>
      <c r="N102" s="255"/>
      <c r="Q102" s="257"/>
      <c r="R102" s="258"/>
      <c r="S102" s="36"/>
    </row>
    <row r="103" spans="1:27" s="30" customFormat="1" x14ac:dyDescent="0.2">
      <c r="A103" s="306" t="s">
        <v>1507</v>
      </c>
      <c r="B103" s="322">
        <v>2</v>
      </c>
      <c r="C103" s="322">
        <v>2</v>
      </c>
      <c r="D103" s="322">
        <v>2</v>
      </c>
      <c r="E103" s="322">
        <v>5</v>
      </c>
      <c r="F103" s="322">
        <v>12</v>
      </c>
      <c r="G103" s="322"/>
      <c r="H103" s="306" t="s">
        <v>1507</v>
      </c>
      <c r="I103" s="183" t="s">
        <v>2052</v>
      </c>
      <c r="J103" s="183" t="s">
        <v>1934</v>
      </c>
      <c r="K103" s="254"/>
      <c r="L103" s="255"/>
      <c r="M103" s="255"/>
      <c r="N103" s="255"/>
      <c r="O103" s="256"/>
      <c r="P103" s="256"/>
      <c r="Q103" s="257"/>
      <c r="R103" s="258"/>
      <c r="S103" s="36"/>
      <c r="T103" s="256"/>
      <c r="U103" s="256"/>
      <c r="V103" s="256"/>
      <c r="W103" s="256"/>
      <c r="X103" s="256"/>
      <c r="Y103" s="256"/>
      <c r="Z103" s="256"/>
      <c r="AA103" s="256"/>
    </row>
    <row r="104" spans="1:27" s="256" customFormat="1" x14ac:dyDescent="0.2">
      <c r="A104" s="306" t="s">
        <v>1508</v>
      </c>
      <c r="B104" s="322">
        <v>2</v>
      </c>
      <c r="C104" s="322">
        <v>2</v>
      </c>
      <c r="D104" s="322">
        <v>2</v>
      </c>
      <c r="E104" s="322">
        <v>5</v>
      </c>
      <c r="F104" s="322">
        <v>13</v>
      </c>
      <c r="G104" s="322"/>
      <c r="H104" s="306" t="s">
        <v>1508</v>
      </c>
      <c r="I104" s="183" t="s">
        <v>2053</v>
      </c>
      <c r="J104" s="183" t="s">
        <v>1935</v>
      </c>
      <c r="K104" s="254"/>
      <c r="L104" s="255"/>
      <c r="M104" s="255"/>
      <c r="N104" s="255"/>
      <c r="Q104" s="257"/>
      <c r="R104" s="258"/>
      <c r="S104" s="36"/>
    </row>
    <row r="105" spans="1:27" s="256" customFormat="1" x14ac:dyDescent="0.2">
      <c r="A105" s="303" t="s">
        <v>1509</v>
      </c>
      <c r="B105" s="320">
        <v>2</v>
      </c>
      <c r="C105" s="320">
        <v>2</v>
      </c>
      <c r="D105" s="320">
        <v>2</v>
      </c>
      <c r="E105" s="320">
        <v>6</v>
      </c>
      <c r="F105" s="320">
        <v>0</v>
      </c>
      <c r="G105" s="320"/>
      <c r="H105" s="303" t="s">
        <v>1509</v>
      </c>
      <c r="I105" s="160" t="s">
        <v>379</v>
      </c>
      <c r="J105" s="160" t="s">
        <v>1944</v>
      </c>
      <c r="K105" s="5"/>
      <c r="L105" s="45"/>
      <c r="M105" s="45"/>
      <c r="N105" s="45"/>
      <c r="O105" s="30"/>
      <c r="P105" s="30"/>
      <c r="Q105" s="32"/>
      <c r="R105" s="26"/>
      <c r="S105" s="31"/>
      <c r="T105" s="30"/>
      <c r="U105" s="30"/>
      <c r="V105" s="30"/>
      <c r="W105" s="30"/>
      <c r="X105" s="30"/>
      <c r="Y105" s="30"/>
      <c r="Z105" s="30"/>
      <c r="AA105" s="30"/>
    </row>
    <row r="106" spans="1:27" s="256" customFormat="1" x14ac:dyDescent="0.2">
      <c r="A106" s="306" t="s">
        <v>1510</v>
      </c>
      <c r="B106" s="322">
        <v>2</v>
      </c>
      <c r="C106" s="322">
        <v>2</v>
      </c>
      <c r="D106" s="322">
        <v>2</v>
      </c>
      <c r="E106" s="322">
        <v>6</v>
      </c>
      <c r="F106" s="322">
        <v>1</v>
      </c>
      <c r="G106" s="322"/>
      <c r="H106" s="306" t="s">
        <v>1510</v>
      </c>
      <c r="I106" s="183" t="s">
        <v>1149</v>
      </c>
      <c r="J106" s="183" t="s">
        <v>1945</v>
      </c>
      <c r="K106" s="254"/>
      <c r="L106" s="255"/>
      <c r="M106" s="255"/>
      <c r="N106" s="255"/>
      <c r="Q106" s="257"/>
      <c r="R106" s="258"/>
      <c r="S106" s="36"/>
    </row>
    <row r="107" spans="1:27" s="256" customFormat="1" x14ac:dyDescent="0.2">
      <c r="A107" s="302" t="s">
        <v>54</v>
      </c>
      <c r="B107" s="317">
        <v>2</v>
      </c>
      <c r="C107" s="317">
        <v>2</v>
      </c>
      <c r="D107" s="317">
        <v>3</v>
      </c>
      <c r="E107" s="317">
        <v>0</v>
      </c>
      <c r="F107" s="317">
        <v>0</v>
      </c>
      <c r="G107" s="317"/>
      <c r="H107" s="302" t="s">
        <v>54</v>
      </c>
      <c r="I107" s="159" t="s">
        <v>1124</v>
      </c>
      <c r="J107" s="182" t="s">
        <v>1946</v>
      </c>
      <c r="K107" s="21"/>
      <c r="L107" s="72"/>
      <c r="M107" s="72"/>
      <c r="N107" s="72"/>
      <c r="O107" s="7"/>
      <c r="P107" s="7"/>
      <c r="Q107" s="17"/>
      <c r="R107" s="23"/>
      <c r="S107" s="12"/>
      <c r="T107" s="7"/>
      <c r="U107" s="7"/>
      <c r="V107" s="7"/>
      <c r="W107" s="7"/>
      <c r="X107" s="7"/>
      <c r="Y107" s="7"/>
      <c r="Z107" s="7"/>
      <c r="AA107" s="7"/>
    </row>
    <row r="108" spans="1:27" s="256" customFormat="1" x14ac:dyDescent="0.2">
      <c r="A108" s="303" t="s">
        <v>843</v>
      </c>
      <c r="B108" s="320">
        <v>2</v>
      </c>
      <c r="C108" s="320">
        <v>2</v>
      </c>
      <c r="D108" s="320">
        <v>3</v>
      </c>
      <c r="E108" s="320">
        <v>1</v>
      </c>
      <c r="F108" s="320">
        <v>0</v>
      </c>
      <c r="G108" s="320"/>
      <c r="H108" s="303" t="s">
        <v>843</v>
      </c>
      <c r="I108" s="160" t="s">
        <v>1425</v>
      </c>
      <c r="J108" s="160" t="s">
        <v>1947</v>
      </c>
      <c r="K108" s="5"/>
      <c r="L108" s="45"/>
      <c r="M108" s="45"/>
      <c r="N108" s="45"/>
      <c r="O108" s="30"/>
      <c r="P108" s="30"/>
      <c r="Q108" s="32"/>
      <c r="R108" s="26"/>
      <c r="S108" s="31"/>
      <c r="T108" s="30"/>
      <c r="U108" s="30"/>
      <c r="V108" s="30"/>
      <c r="W108" s="30"/>
      <c r="X108" s="30"/>
      <c r="Y108" s="30"/>
      <c r="Z108" s="30"/>
      <c r="AA108" s="30"/>
    </row>
    <row r="109" spans="1:27" s="30" customFormat="1" x14ac:dyDescent="0.2">
      <c r="A109" s="306" t="s">
        <v>844</v>
      </c>
      <c r="B109" s="322">
        <v>2</v>
      </c>
      <c r="C109" s="322">
        <v>2</v>
      </c>
      <c r="D109" s="322">
        <v>3</v>
      </c>
      <c r="E109" s="322">
        <v>1</v>
      </c>
      <c r="F109" s="322">
        <v>1</v>
      </c>
      <c r="G109" s="322"/>
      <c r="H109" s="306" t="s">
        <v>844</v>
      </c>
      <c r="I109" s="183" t="s">
        <v>1150</v>
      </c>
      <c r="J109" s="290" t="s">
        <v>1948</v>
      </c>
      <c r="K109" s="259"/>
      <c r="L109" s="260"/>
      <c r="M109" s="260"/>
      <c r="N109" s="260"/>
      <c r="O109" s="35"/>
      <c r="P109" s="35"/>
      <c r="Q109" s="261"/>
      <c r="R109" s="262"/>
      <c r="S109" s="263"/>
      <c r="T109" s="35"/>
      <c r="U109" s="35"/>
      <c r="V109" s="35"/>
      <c r="W109" s="35"/>
      <c r="X109" s="35"/>
      <c r="Y109" s="35"/>
      <c r="Z109" s="35"/>
      <c r="AA109" s="35"/>
    </row>
    <row r="110" spans="1:27" s="30" customFormat="1" x14ac:dyDescent="0.2">
      <c r="A110" s="306" t="s">
        <v>845</v>
      </c>
      <c r="B110" s="322">
        <v>2</v>
      </c>
      <c r="C110" s="322">
        <v>2</v>
      </c>
      <c r="D110" s="322">
        <v>3</v>
      </c>
      <c r="E110" s="322">
        <v>1</v>
      </c>
      <c r="F110" s="322">
        <v>2</v>
      </c>
      <c r="G110" s="322"/>
      <c r="H110" s="306" t="s">
        <v>845</v>
      </c>
      <c r="I110" s="183" t="s">
        <v>1151</v>
      </c>
      <c r="J110" s="183" t="s">
        <v>1953</v>
      </c>
      <c r="K110" s="254"/>
      <c r="L110" s="255"/>
      <c r="M110" s="255"/>
      <c r="N110" s="255"/>
      <c r="O110" s="256"/>
      <c r="P110" s="256"/>
      <c r="Q110" s="257"/>
      <c r="R110" s="258"/>
      <c r="S110" s="36"/>
      <c r="T110" s="256"/>
      <c r="U110" s="256"/>
      <c r="V110" s="256"/>
      <c r="W110" s="256"/>
      <c r="X110" s="256"/>
      <c r="Y110" s="256"/>
      <c r="Z110" s="256"/>
      <c r="AA110" s="256"/>
    </row>
    <row r="111" spans="1:27" s="244" customFormat="1" x14ac:dyDescent="0.2">
      <c r="A111" s="306" t="s">
        <v>846</v>
      </c>
      <c r="B111" s="322">
        <v>2</v>
      </c>
      <c r="C111" s="322">
        <v>2</v>
      </c>
      <c r="D111" s="322">
        <v>3</v>
      </c>
      <c r="E111" s="322">
        <v>1</v>
      </c>
      <c r="F111" s="322">
        <v>3</v>
      </c>
      <c r="G111" s="322"/>
      <c r="H111" s="306" t="s">
        <v>846</v>
      </c>
      <c r="I111" s="183" t="s">
        <v>1152</v>
      </c>
      <c r="J111" s="290" t="s">
        <v>1977</v>
      </c>
      <c r="K111" s="254"/>
      <c r="L111" s="255"/>
      <c r="M111" s="255"/>
      <c r="N111" s="255"/>
      <c r="O111" s="256"/>
      <c r="P111" s="256"/>
      <c r="Q111" s="257"/>
      <c r="R111" s="258"/>
      <c r="S111" s="36"/>
      <c r="T111" s="256"/>
      <c r="U111" s="256"/>
      <c r="V111" s="256"/>
      <c r="W111" s="256"/>
      <c r="X111" s="256"/>
      <c r="Y111" s="256"/>
      <c r="Z111" s="256"/>
      <c r="AA111" s="256"/>
    </row>
    <row r="112" spans="1:27" s="244" customFormat="1" x14ac:dyDescent="0.2">
      <c r="A112" s="303" t="s">
        <v>851</v>
      </c>
      <c r="B112" s="320">
        <v>2</v>
      </c>
      <c r="C112" s="320">
        <v>2</v>
      </c>
      <c r="D112" s="320">
        <v>3</v>
      </c>
      <c r="E112" s="320">
        <v>2</v>
      </c>
      <c r="F112" s="320">
        <v>0</v>
      </c>
      <c r="G112" s="320"/>
      <c r="H112" s="303" t="s">
        <v>851</v>
      </c>
      <c r="I112" s="160" t="s">
        <v>382</v>
      </c>
      <c r="J112" s="160" t="s">
        <v>1978</v>
      </c>
      <c r="K112" s="5"/>
      <c r="L112" s="45"/>
      <c r="M112" s="45"/>
      <c r="N112" s="45"/>
      <c r="O112" s="30"/>
      <c r="P112" s="30"/>
      <c r="Q112" s="32"/>
      <c r="R112" s="26"/>
      <c r="S112" s="31"/>
      <c r="T112" s="30"/>
      <c r="U112" s="30"/>
      <c r="V112" s="30"/>
      <c r="W112" s="30"/>
      <c r="X112" s="30"/>
      <c r="Y112" s="30"/>
      <c r="Z112" s="30"/>
      <c r="AA112" s="30"/>
    </row>
    <row r="113" spans="1:27" s="256" customFormat="1" x14ac:dyDescent="0.2">
      <c r="A113" s="306" t="s">
        <v>1075</v>
      </c>
      <c r="B113" s="322">
        <v>2</v>
      </c>
      <c r="C113" s="322">
        <v>2</v>
      </c>
      <c r="D113" s="322">
        <v>3</v>
      </c>
      <c r="E113" s="322">
        <v>2</v>
      </c>
      <c r="F113" s="322">
        <v>1</v>
      </c>
      <c r="G113" s="322"/>
      <c r="H113" s="306" t="s">
        <v>1075</v>
      </c>
      <c r="I113" s="183" t="s">
        <v>1179</v>
      </c>
      <c r="J113" s="183" t="s">
        <v>1979</v>
      </c>
      <c r="K113" s="254"/>
      <c r="L113" s="255"/>
      <c r="M113" s="255"/>
      <c r="N113" s="255"/>
      <c r="Q113" s="257"/>
      <c r="R113" s="258"/>
      <c r="S113" s="36"/>
    </row>
    <row r="114" spans="1:27" s="286" customFormat="1" x14ac:dyDescent="0.2">
      <c r="A114" s="306" t="s">
        <v>1081</v>
      </c>
      <c r="B114" s="322">
        <v>2</v>
      </c>
      <c r="C114" s="322">
        <v>2</v>
      </c>
      <c r="D114" s="322">
        <v>3</v>
      </c>
      <c r="E114" s="322">
        <v>2</v>
      </c>
      <c r="F114" s="322">
        <v>2</v>
      </c>
      <c r="G114" s="322"/>
      <c r="H114" s="306" t="s">
        <v>1081</v>
      </c>
      <c r="I114" s="183" t="s">
        <v>1180</v>
      </c>
      <c r="J114" s="183" t="s">
        <v>1984</v>
      </c>
      <c r="K114" s="254"/>
      <c r="L114" s="255"/>
      <c r="M114" s="255"/>
      <c r="N114" s="255"/>
      <c r="O114" s="256"/>
      <c r="P114" s="256"/>
      <c r="Q114" s="257"/>
      <c r="R114" s="258"/>
      <c r="S114" s="36"/>
      <c r="T114" s="256"/>
      <c r="U114" s="256"/>
      <c r="V114" s="256"/>
      <c r="W114" s="256"/>
      <c r="X114" s="256"/>
      <c r="Y114" s="256"/>
      <c r="Z114" s="256"/>
      <c r="AA114" s="256"/>
    </row>
    <row r="115" spans="1:27" s="286" customFormat="1" x14ac:dyDescent="0.2">
      <c r="A115" s="306" t="s">
        <v>1082</v>
      </c>
      <c r="B115" s="322">
        <v>2</v>
      </c>
      <c r="C115" s="322">
        <v>2</v>
      </c>
      <c r="D115" s="322">
        <v>3</v>
      </c>
      <c r="E115" s="322">
        <v>2</v>
      </c>
      <c r="F115" s="322">
        <v>3</v>
      </c>
      <c r="G115" s="322"/>
      <c r="H115" s="306" t="s">
        <v>1082</v>
      </c>
      <c r="I115" s="183" t="s">
        <v>1181</v>
      </c>
      <c r="J115" s="183" t="s">
        <v>1989</v>
      </c>
      <c r="K115" s="254"/>
      <c r="L115" s="255"/>
      <c r="M115" s="255"/>
      <c r="N115" s="255"/>
      <c r="O115" s="256"/>
      <c r="P115" s="256"/>
      <c r="Q115" s="257"/>
      <c r="R115" s="258"/>
      <c r="S115" s="36"/>
      <c r="T115" s="256"/>
      <c r="U115" s="256"/>
      <c r="V115" s="256"/>
      <c r="W115" s="256"/>
      <c r="X115" s="256"/>
      <c r="Y115" s="256"/>
      <c r="Z115" s="256"/>
      <c r="AA115" s="256"/>
    </row>
    <row r="116" spans="1:27" s="248" customFormat="1" x14ac:dyDescent="0.2">
      <c r="A116" s="306" t="s">
        <v>1083</v>
      </c>
      <c r="B116" s="322">
        <v>2</v>
      </c>
      <c r="C116" s="322">
        <v>2</v>
      </c>
      <c r="D116" s="322">
        <v>3</v>
      </c>
      <c r="E116" s="322">
        <v>2</v>
      </c>
      <c r="F116" s="322">
        <v>4</v>
      </c>
      <c r="G116" s="322"/>
      <c r="H116" s="306" t="s">
        <v>1083</v>
      </c>
      <c r="I116" s="183" t="s">
        <v>1182</v>
      </c>
      <c r="J116" s="183" t="s">
        <v>1990</v>
      </c>
      <c r="K116" s="254"/>
      <c r="L116" s="255"/>
      <c r="M116" s="255"/>
      <c r="N116" s="255"/>
      <c r="O116" s="256"/>
      <c r="P116" s="256"/>
      <c r="Q116" s="257"/>
      <c r="R116" s="258"/>
      <c r="S116" s="36"/>
      <c r="T116" s="256"/>
      <c r="U116" s="256"/>
      <c r="V116" s="256"/>
      <c r="W116" s="256"/>
      <c r="X116" s="256"/>
      <c r="Y116" s="256"/>
      <c r="Z116" s="256"/>
      <c r="AA116" s="256"/>
    </row>
    <row r="117" spans="1:27" s="286" customFormat="1" x14ac:dyDescent="0.2">
      <c r="A117" s="303" t="s">
        <v>852</v>
      </c>
      <c r="B117" s="320">
        <v>2</v>
      </c>
      <c r="C117" s="320">
        <v>2</v>
      </c>
      <c r="D117" s="320">
        <v>3</v>
      </c>
      <c r="E117" s="320">
        <v>3</v>
      </c>
      <c r="F117" s="320">
        <v>0</v>
      </c>
      <c r="G117" s="320"/>
      <c r="H117" s="303" t="s">
        <v>852</v>
      </c>
      <c r="I117" s="160" t="s">
        <v>383</v>
      </c>
      <c r="J117" s="160" t="s">
        <v>1995</v>
      </c>
      <c r="K117" s="5"/>
      <c r="L117" s="45"/>
      <c r="M117" s="45"/>
      <c r="N117" s="45"/>
      <c r="O117" s="30"/>
      <c r="P117" s="30"/>
      <c r="Q117" s="32"/>
      <c r="R117" s="26"/>
      <c r="S117" s="31"/>
      <c r="T117" s="30"/>
      <c r="U117" s="30"/>
      <c r="V117" s="30"/>
      <c r="W117" s="30"/>
      <c r="X117" s="30"/>
      <c r="Y117" s="30"/>
      <c r="Z117" s="30"/>
      <c r="AA117" s="30"/>
    </row>
    <row r="118" spans="1:27" s="286" customFormat="1" x14ac:dyDescent="0.2">
      <c r="A118" s="306" t="s">
        <v>1097</v>
      </c>
      <c r="B118" s="322">
        <v>2</v>
      </c>
      <c r="C118" s="322">
        <v>2</v>
      </c>
      <c r="D118" s="322">
        <v>3</v>
      </c>
      <c r="E118" s="322">
        <v>3</v>
      </c>
      <c r="F118" s="322">
        <v>1</v>
      </c>
      <c r="G118" s="322"/>
      <c r="H118" s="306" t="s">
        <v>1097</v>
      </c>
      <c r="I118" s="183" t="s">
        <v>1198</v>
      </c>
      <c r="J118" s="183" t="s">
        <v>1996</v>
      </c>
      <c r="K118" s="254"/>
      <c r="L118" s="255"/>
      <c r="M118" s="255"/>
      <c r="N118" s="255"/>
      <c r="O118" s="256"/>
      <c r="P118" s="256"/>
      <c r="Q118" s="257"/>
      <c r="R118" s="258"/>
      <c r="S118" s="36"/>
      <c r="T118" s="256"/>
      <c r="U118" s="256"/>
      <c r="V118" s="256"/>
      <c r="W118" s="256"/>
      <c r="X118" s="256"/>
      <c r="Y118" s="256"/>
      <c r="Z118" s="256"/>
      <c r="AA118" s="256"/>
    </row>
    <row r="119" spans="1:27" s="286" customFormat="1" x14ac:dyDescent="0.2">
      <c r="A119" s="306" t="s">
        <v>1098</v>
      </c>
      <c r="B119" s="322">
        <v>2</v>
      </c>
      <c r="C119" s="322">
        <v>2</v>
      </c>
      <c r="D119" s="322">
        <v>3</v>
      </c>
      <c r="E119" s="322">
        <v>3</v>
      </c>
      <c r="F119" s="322">
        <v>2</v>
      </c>
      <c r="G119" s="322"/>
      <c r="H119" s="306" t="s">
        <v>1098</v>
      </c>
      <c r="I119" s="183" t="s">
        <v>1199</v>
      </c>
      <c r="J119" s="183" t="s">
        <v>1997</v>
      </c>
      <c r="K119" s="254"/>
      <c r="L119" s="255"/>
      <c r="M119" s="255"/>
      <c r="N119" s="255"/>
      <c r="O119" s="256"/>
      <c r="P119" s="256"/>
      <c r="Q119" s="257"/>
      <c r="R119" s="258"/>
      <c r="S119" s="36"/>
      <c r="T119" s="256"/>
      <c r="U119" s="256"/>
      <c r="V119" s="256"/>
      <c r="W119" s="256"/>
      <c r="X119" s="256"/>
      <c r="Y119" s="256"/>
      <c r="Z119" s="256"/>
      <c r="AA119" s="256"/>
    </row>
    <row r="120" spans="1:27" s="248" customFormat="1" x14ac:dyDescent="0.2">
      <c r="A120" s="303" t="s">
        <v>853</v>
      </c>
      <c r="B120" s="320">
        <v>2</v>
      </c>
      <c r="C120" s="320">
        <v>2</v>
      </c>
      <c r="D120" s="320">
        <v>3</v>
      </c>
      <c r="E120" s="320">
        <v>4</v>
      </c>
      <c r="F120" s="320">
        <v>0</v>
      </c>
      <c r="G120" s="320"/>
      <c r="H120" s="303" t="s">
        <v>853</v>
      </c>
      <c r="I120" s="160" t="s">
        <v>384</v>
      </c>
      <c r="J120" s="160" t="s">
        <v>1998</v>
      </c>
      <c r="K120" s="5"/>
      <c r="L120" s="45"/>
      <c r="M120" s="45"/>
      <c r="N120" s="45"/>
      <c r="O120" s="30"/>
      <c r="P120" s="30"/>
      <c r="Q120" s="32"/>
      <c r="R120" s="26"/>
      <c r="S120" s="31"/>
      <c r="T120" s="30"/>
      <c r="U120" s="30"/>
      <c r="V120" s="30"/>
      <c r="W120" s="30"/>
      <c r="X120" s="30"/>
      <c r="Y120" s="30"/>
      <c r="Z120" s="30"/>
      <c r="AA120" s="30"/>
    </row>
    <row r="121" spans="1:27" s="286" customFormat="1" x14ac:dyDescent="0.2">
      <c r="A121" s="302" t="s">
        <v>55</v>
      </c>
      <c r="B121" s="317">
        <v>2</v>
      </c>
      <c r="C121" s="317">
        <v>2</v>
      </c>
      <c r="D121" s="317">
        <v>4</v>
      </c>
      <c r="E121" s="317">
        <v>0</v>
      </c>
      <c r="F121" s="317">
        <v>0</v>
      </c>
      <c r="G121" s="317"/>
      <c r="H121" s="302" t="s">
        <v>55</v>
      </c>
      <c r="I121" s="159" t="s">
        <v>368</v>
      </c>
      <c r="J121" s="182" t="s">
        <v>2004</v>
      </c>
      <c r="K121" s="21"/>
      <c r="L121" s="72"/>
      <c r="M121" s="72"/>
      <c r="N121" s="72"/>
      <c r="O121" s="7"/>
      <c r="P121" s="7"/>
      <c r="Q121" s="17"/>
      <c r="R121" s="23"/>
      <c r="S121" s="12"/>
      <c r="T121" s="7"/>
      <c r="U121" s="7"/>
      <c r="V121" s="7"/>
      <c r="W121" s="7"/>
      <c r="X121" s="7"/>
      <c r="Y121" s="7"/>
      <c r="Z121" s="7"/>
      <c r="AA121" s="7"/>
    </row>
    <row r="122" spans="1:27" s="286" customFormat="1" x14ac:dyDescent="0.2">
      <c r="A122" s="303" t="s">
        <v>857</v>
      </c>
      <c r="B122" s="320">
        <v>2</v>
      </c>
      <c r="C122" s="320">
        <v>2</v>
      </c>
      <c r="D122" s="320">
        <v>4</v>
      </c>
      <c r="E122" s="320">
        <v>4</v>
      </c>
      <c r="F122" s="320">
        <v>4</v>
      </c>
      <c r="G122" s="320"/>
      <c r="H122" s="303" t="s">
        <v>857</v>
      </c>
      <c r="I122" s="160" t="s">
        <v>641</v>
      </c>
      <c r="J122" s="160" t="s">
        <v>2005</v>
      </c>
      <c r="K122" s="5"/>
      <c r="L122" s="45"/>
      <c r="M122" s="45"/>
      <c r="N122" s="45"/>
      <c r="O122" s="30"/>
      <c r="P122" s="30"/>
      <c r="Q122" s="32"/>
      <c r="R122" s="26"/>
      <c r="S122" s="31"/>
      <c r="T122" s="30"/>
      <c r="U122" s="30"/>
      <c r="V122" s="30"/>
      <c r="W122" s="30"/>
      <c r="X122" s="30"/>
      <c r="Y122" s="30"/>
      <c r="Z122" s="30"/>
      <c r="AA122" s="30"/>
    </row>
    <row r="123" spans="1:27" s="286" customFormat="1" x14ac:dyDescent="0.2">
      <c r="A123" s="303" t="s">
        <v>1547</v>
      </c>
      <c r="B123" s="320">
        <v>2</v>
      </c>
      <c r="C123" s="320">
        <v>2</v>
      </c>
      <c r="D123" s="320">
        <v>4</v>
      </c>
      <c r="E123" s="320">
        <v>4</v>
      </c>
      <c r="F123" s="320">
        <v>6</v>
      </c>
      <c r="G123" s="320"/>
      <c r="H123" s="303" t="s">
        <v>1547</v>
      </c>
      <c r="I123" s="160" t="s">
        <v>381</v>
      </c>
      <c r="J123" s="160" t="s">
        <v>2006</v>
      </c>
      <c r="K123" s="5"/>
      <c r="L123" s="45"/>
      <c r="M123" s="45"/>
      <c r="N123" s="45"/>
      <c r="O123" s="30"/>
      <c r="P123" s="30"/>
      <c r="Q123" s="32"/>
      <c r="R123" s="26"/>
      <c r="S123" s="31"/>
      <c r="T123" s="30"/>
      <c r="U123" s="30"/>
      <c r="V123" s="30"/>
      <c r="W123" s="30"/>
      <c r="X123" s="30"/>
      <c r="Y123" s="30"/>
      <c r="Z123" s="30"/>
      <c r="AA123" s="30"/>
    </row>
    <row r="124" spans="1:27" s="248" customFormat="1" x14ac:dyDescent="0.2">
      <c r="A124" s="302" t="s">
        <v>185</v>
      </c>
      <c r="B124" s="317">
        <v>2</v>
      </c>
      <c r="C124" s="317">
        <v>2</v>
      </c>
      <c r="D124" s="317">
        <v>5</v>
      </c>
      <c r="E124" s="317">
        <v>0</v>
      </c>
      <c r="F124" s="317">
        <v>0</v>
      </c>
      <c r="G124" s="317"/>
      <c r="H124" s="302" t="s">
        <v>185</v>
      </c>
      <c r="I124" s="159" t="s">
        <v>1415</v>
      </c>
      <c r="J124" s="182" t="s">
        <v>2007</v>
      </c>
      <c r="K124" s="21"/>
      <c r="L124" s="72"/>
      <c r="M124" s="72"/>
      <c r="N124" s="72"/>
      <c r="O124" s="7"/>
      <c r="P124" s="7"/>
      <c r="Q124" s="17"/>
      <c r="R124" s="23"/>
      <c r="S124" s="12"/>
      <c r="T124" s="7"/>
      <c r="U124" s="7"/>
      <c r="V124" s="7"/>
      <c r="W124" s="7"/>
      <c r="X124" s="7"/>
      <c r="Y124" s="7"/>
      <c r="Z124" s="7"/>
      <c r="AA124" s="7"/>
    </row>
    <row r="125" spans="1:27" s="244" customFormat="1" x14ac:dyDescent="0.2">
      <c r="A125" s="303" t="s">
        <v>859</v>
      </c>
      <c r="B125" s="320">
        <v>2</v>
      </c>
      <c r="C125" s="320">
        <v>2</v>
      </c>
      <c r="D125" s="320">
        <v>5</v>
      </c>
      <c r="E125" s="320">
        <v>1</v>
      </c>
      <c r="F125" s="320">
        <v>0</v>
      </c>
      <c r="G125" s="320"/>
      <c r="H125" s="303" t="s">
        <v>859</v>
      </c>
      <c r="I125" s="160" t="s">
        <v>1416</v>
      </c>
      <c r="J125" s="160" t="s">
        <v>2008</v>
      </c>
      <c r="K125" s="5"/>
      <c r="L125" s="45"/>
      <c r="M125" s="45"/>
      <c r="N125" s="45"/>
      <c r="O125" s="30"/>
      <c r="P125" s="30"/>
      <c r="Q125" s="32"/>
      <c r="R125" s="26"/>
      <c r="S125" s="31"/>
      <c r="T125" s="30"/>
      <c r="U125" s="30"/>
      <c r="V125" s="30"/>
      <c r="W125" s="30"/>
      <c r="X125" s="30"/>
      <c r="Y125" s="30"/>
      <c r="Z125" s="30"/>
      <c r="AA125" s="30"/>
    </row>
    <row r="126" spans="1:27" s="278" customFormat="1" x14ac:dyDescent="0.2">
      <c r="A126" s="303" t="s">
        <v>860</v>
      </c>
      <c r="B126" s="320">
        <v>2</v>
      </c>
      <c r="C126" s="320">
        <v>2</v>
      </c>
      <c r="D126" s="320">
        <v>5</v>
      </c>
      <c r="E126" s="320">
        <v>2</v>
      </c>
      <c r="F126" s="320">
        <v>0</v>
      </c>
      <c r="G126" s="320"/>
      <c r="H126" s="303" t="s">
        <v>860</v>
      </c>
      <c r="I126" s="160" t="s">
        <v>1417</v>
      </c>
      <c r="J126" s="160" t="s">
        <v>2009</v>
      </c>
      <c r="K126" s="5"/>
      <c r="L126" s="45"/>
      <c r="M126" s="45"/>
      <c r="N126" s="45"/>
      <c r="O126" s="30"/>
      <c r="P126" s="30"/>
      <c r="Q126" s="32"/>
      <c r="R126" s="26"/>
      <c r="S126" s="31"/>
      <c r="T126" s="30"/>
      <c r="U126" s="30"/>
      <c r="V126" s="30"/>
      <c r="W126" s="30"/>
      <c r="X126" s="30"/>
      <c r="Y126" s="30"/>
      <c r="Z126" s="30"/>
      <c r="AA126" s="30"/>
    </row>
    <row r="127" spans="1:27" s="278" customFormat="1" x14ac:dyDescent="0.2">
      <c r="A127" s="303" t="s">
        <v>861</v>
      </c>
      <c r="B127" s="320">
        <v>2</v>
      </c>
      <c r="C127" s="320">
        <v>2</v>
      </c>
      <c r="D127" s="320">
        <v>5</v>
      </c>
      <c r="E127" s="320">
        <v>3</v>
      </c>
      <c r="F127" s="320">
        <v>0</v>
      </c>
      <c r="G127" s="320"/>
      <c r="H127" s="303" t="s">
        <v>861</v>
      </c>
      <c r="I127" s="160" t="s">
        <v>1418</v>
      </c>
      <c r="J127" s="160" t="s">
        <v>1305</v>
      </c>
      <c r="K127" s="5"/>
      <c r="L127" s="45"/>
      <c r="M127" s="45"/>
      <c r="N127" s="45"/>
      <c r="O127" s="30"/>
      <c r="P127" s="30"/>
      <c r="Q127" s="32"/>
      <c r="R127" s="26"/>
      <c r="S127" s="31"/>
      <c r="T127" s="30"/>
      <c r="U127" s="30"/>
      <c r="V127" s="30"/>
      <c r="W127" s="30"/>
      <c r="X127" s="30"/>
      <c r="Y127" s="30"/>
      <c r="Z127" s="30"/>
      <c r="AA127" s="30"/>
    </row>
    <row r="128" spans="1:27" s="278" customFormat="1" x14ac:dyDescent="0.2">
      <c r="A128" s="302" t="s">
        <v>602</v>
      </c>
      <c r="B128" s="317">
        <v>2</v>
      </c>
      <c r="C128" s="317">
        <v>2</v>
      </c>
      <c r="D128" s="317">
        <v>6</v>
      </c>
      <c r="E128" s="317">
        <v>0</v>
      </c>
      <c r="F128" s="317">
        <v>0</v>
      </c>
      <c r="G128" s="317"/>
      <c r="H128" s="302" t="s">
        <v>602</v>
      </c>
      <c r="I128" s="159" t="s">
        <v>366</v>
      </c>
      <c r="J128" s="182" t="s">
        <v>2010</v>
      </c>
      <c r="K128" s="21"/>
      <c r="L128" s="72"/>
      <c r="M128" s="72"/>
      <c r="N128" s="72"/>
      <c r="O128" s="7"/>
      <c r="P128" s="7"/>
      <c r="Q128" s="17"/>
      <c r="R128" s="23"/>
      <c r="S128" s="12"/>
      <c r="T128" s="7"/>
      <c r="U128" s="7"/>
      <c r="V128" s="7"/>
      <c r="W128" s="7"/>
      <c r="X128" s="7"/>
      <c r="Y128" s="7"/>
      <c r="Z128" s="7"/>
      <c r="AA128" s="7"/>
    </row>
    <row r="129" spans="1:27" s="244" customFormat="1" x14ac:dyDescent="0.2">
      <c r="A129" s="303" t="s">
        <v>866</v>
      </c>
      <c r="B129" s="320">
        <v>2</v>
      </c>
      <c r="C129" s="320">
        <v>2</v>
      </c>
      <c r="D129" s="320">
        <v>6</v>
      </c>
      <c r="E129" s="320">
        <v>1</v>
      </c>
      <c r="F129" s="320">
        <v>0</v>
      </c>
      <c r="G129" s="320"/>
      <c r="H129" s="303" t="s">
        <v>866</v>
      </c>
      <c r="I129" s="160" t="s">
        <v>374</v>
      </c>
      <c r="J129" s="160" t="s">
        <v>2011</v>
      </c>
      <c r="K129" s="5"/>
      <c r="L129" s="45"/>
      <c r="M129" s="45"/>
      <c r="N129" s="45"/>
      <c r="O129" s="30"/>
      <c r="P129" s="30"/>
      <c r="Q129" s="32"/>
      <c r="R129" s="26"/>
      <c r="S129" s="31"/>
      <c r="T129" s="30"/>
      <c r="U129" s="30"/>
      <c r="V129" s="30"/>
      <c r="W129" s="30"/>
      <c r="X129" s="30"/>
      <c r="Y129" s="30"/>
      <c r="Z129" s="30"/>
      <c r="AA129" s="30"/>
    </row>
    <row r="130" spans="1:27" s="244" customFormat="1" x14ac:dyDescent="0.2">
      <c r="A130" s="306" t="s">
        <v>1549</v>
      </c>
      <c r="B130" s="322">
        <v>2</v>
      </c>
      <c r="C130" s="322">
        <v>2</v>
      </c>
      <c r="D130" s="322">
        <v>6</v>
      </c>
      <c r="E130" s="322">
        <v>1</v>
      </c>
      <c r="F130" s="322">
        <v>1</v>
      </c>
      <c r="G130" s="322"/>
      <c r="H130" s="306" t="s">
        <v>1549</v>
      </c>
      <c r="I130" s="183" t="s">
        <v>1106</v>
      </c>
      <c r="J130" s="183" t="s">
        <v>2012</v>
      </c>
      <c r="K130" s="28"/>
      <c r="L130" s="47"/>
      <c r="M130" s="47"/>
      <c r="N130" s="47"/>
      <c r="O130" s="8"/>
      <c r="P130" s="8"/>
      <c r="Q130" s="34"/>
      <c r="R130" s="27"/>
      <c r="S130" s="35"/>
      <c r="T130" s="8"/>
      <c r="U130" s="8"/>
      <c r="V130" s="8"/>
      <c r="W130" s="8"/>
      <c r="X130" s="8"/>
      <c r="Y130" s="8"/>
      <c r="Z130" s="8"/>
      <c r="AA130" s="8"/>
    </row>
    <row r="131" spans="1:27" s="244" customFormat="1" x14ac:dyDescent="0.2">
      <c r="A131" s="303" t="s">
        <v>867</v>
      </c>
      <c r="B131" s="320">
        <v>2</v>
      </c>
      <c r="C131" s="320">
        <v>2</v>
      </c>
      <c r="D131" s="320">
        <v>6</v>
      </c>
      <c r="E131" s="320">
        <v>2</v>
      </c>
      <c r="F131" s="320">
        <v>0</v>
      </c>
      <c r="G131" s="320"/>
      <c r="H131" s="303" t="s">
        <v>867</v>
      </c>
      <c r="I131" s="160" t="s">
        <v>375</v>
      </c>
      <c r="J131" s="160" t="s">
        <v>2014</v>
      </c>
      <c r="K131" s="5"/>
      <c r="L131" s="45"/>
      <c r="M131" s="45"/>
      <c r="N131" s="45"/>
      <c r="O131" s="30"/>
      <c r="P131" s="30"/>
      <c r="Q131" s="32"/>
      <c r="R131" s="26"/>
      <c r="S131" s="31"/>
      <c r="T131" s="30"/>
      <c r="U131" s="30"/>
      <c r="V131" s="30"/>
      <c r="W131" s="30"/>
      <c r="X131" s="30"/>
      <c r="Y131" s="30"/>
      <c r="Z131" s="30"/>
      <c r="AA131" s="30"/>
    </row>
    <row r="132" spans="1:27" s="278" customFormat="1" x14ac:dyDescent="0.2">
      <c r="A132" s="303" t="s">
        <v>868</v>
      </c>
      <c r="B132" s="320">
        <v>2</v>
      </c>
      <c r="C132" s="320">
        <v>2</v>
      </c>
      <c r="D132" s="320">
        <v>6</v>
      </c>
      <c r="E132" s="320">
        <v>3</v>
      </c>
      <c r="F132" s="320">
        <v>0</v>
      </c>
      <c r="G132" s="320"/>
      <c r="H132" s="303" t="s">
        <v>868</v>
      </c>
      <c r="I132" s="160" t="s">
        <v>123</v>
      </c>
      <c r="J132" s="160" t="s">
        <v>2022</v>
      </c>
      <c r="K132" s="5"/>
      <c r="L132" s="45"/>
      <c r="M132" s="45"/>
      <c r="N132" s="45"/>
      <c r="O132" s="30"/>
      <c r="P132" s="30"/>
      <c r="Q132" s="32"/>
      <c r="R132" s="26"/>
      <c r="S132" s="31"/>
      <c r="T132" s="30"/>
      <c r="U132" s="30"/>
      <c r="V132" s="30"/>
      <c r="W132" s="30"/>
      <c r="X132" s="30"/>
      <c r="Y132" s="30"/>
      <c r="Z132" s="30"/>
      <c r="AA132" s="30"/>
    </row>
    <row r="133" spans="1:27" s="278" customFormat="1" x14ac:dyDescent="0.2">
      <c r="A133" s="306" t="s">
        <v>1558</v>
      </c>
      <c r="B133" s="322">
        <v>2</v>
      </c>
      <c r="C133" s="322">
        <v>2</v>
      </c>
      <c r="D133" s="322">
        <v>6</v>
      </c>
      <c r="E133" s="322">
        <v>3</v>
      </c>
      <c r="F133" s="322">
        <v>1</v>
      </c>
      <c r="G133" s="322"/>
      <c r="H133" s="306" t="s">
        <v>1558</v>
      </c>
      <c r="I133" s="183" t="s">
        <v>1561</v>
      </c>
      <c r="J133" s="183" t="s">
        <v>2023</v>
      </c>
      <c r="K133" s="28"/>
      <c r="L133" s="47"/>
      <c r="M133" s="47"/>
      <c r="N133" s="47"/>
      <c r="O133" s="8"/>
      <c r="P133" s="8"/>
      <c r="Q133" s="34"/>
      <c r="R133" s="27"/>
      <c r="S133" s="35"/>
      <c r="T133" s="8"/>
      <c r="U133" s="8"/>
      <c r="V133" s="8"/>
      <c r="W133" s="8"/>
      <c r="X133" s="8"/>
      <c r="Y133" s="8"/>
      <c r="Z133" s="8"/>
      <c r="AA133" s="8"/>
    </row>
    <row r="134" spans="1:27" s="244" customFormat="1" x14ac:dyDescent="0.2">
      <c r="A134" s="303" t="s">
        <v>869</v>
      </c>
      <c r="B134" s="320">
        <v>2</v>
      </c>
      <c r="C134" s="320">
        <v>2</v>
      </c>
      <c r="D134" s="320">
        <v>6</v>
      </c>
      <c r="E134" s="320">
        <v>4</v>
      </c>
      <c r="F134" s="320">
        <v>0</v>
      </c>
      <c r="G134" s="320"/>
      <c r="H134" s="303" t="s">
        <v>869</v>
      </c>
      <c r="I134" s="160" t="s">
        <v>377</v>
      </c>
      <c r="J134" s="160" t="s">
        <v>2024</v>
      </c>
      <c r="K134" s="5"/>
      <c r="L134" s="45"/>
      <c r="M134" s="45"/>
      <c r="N134" s="45"/>
      <c r="O134" s="30"/>
      <c r="P134" s="30"/>
      <c r="Q134" s="32"/>
      <c r="R134" s="26"/>
      <c r="S134" s="31"/>
      <c r="T134" s="30"/>
      <c r="U134" s="30"/>
      <c r="V134" s="30"/>
      <c r="W134" s="30"/>
      <c r="X134" s="30"/>
      <c r="Y134" s="30"/>
      <c r="Z134" s="30"/>
      <c r="AA134" s="30"/>
    </row>
    <row r="135" spans="1:27" s="256" customFormat="1" x14ac:dyDescent="0.2">
      <c r="A135" s="303" t="s">
        <v>870</v>
      </c>
      <c r="B135" s="320">
        <v>2</v>
      </c>
      <c r="C135" s="320">
        <v>2</v>
      </c>
      <c r="D135" s="320">
        <v>6</v>
      </c>
      <c r="E135" s="320">
        <v>5</v>
      </c>
      <c r="F135" s="320">
        <v>0</v>
      </c>
      <c r="G135" s="320"/>
      <c r="H135" s="303" t="s">
        <v>870</v>
      </c>
      <c r="I135" s="160" t="s">
        <v>378</v>
      </c>
      <c r="J135" s="160" t="s">
        <v>2026</v>
      </c>
      <c r="K135" s="5"/>
      <c r="L135" s="45"/>
      <c r="M135" s="45"/>
      <c r="N135" s="45"/>
      <c r="O135" s="30"/>
      <c r="P135" s="30"/>
      <c r="Q135" s="32"/>
      <c r="R135" s="26"/>
      <c r="S135" s="31"/>
      <c r="T135" s="30"/>
      <c r="U135" s="30"/>
      <c r="V135" s="30"/>
      <c r="W135" s="30"/>
      <c r="X135" s="30"/>
      <c r="Y135" s="30"/>
      <c r="Z135" s="30"/>
      <c r="AA135" s="30"/>
    </row>
    <row r="136" spans="1:27" s="248" customFormat="1" x14ac:dyDescent="0.2">
      <c r="A136" s="302" t="s">
        <v>603</v>
      </c>
      <c r="B136" s="317">
        <v>2</v>
      </c>
      <c r="C136" s="317">
        <v>2</v>
      </c>
      <c r="D136" s="317">
        <v>7</v>
      </c>
      <c r="E136" s="317">
        <v>0</v>
      </c>
      <c r="F136" s="317">
        <v>0</v>
      </c>
      <c r="G136" s="317"/>
      <c r="H136" s="302" t="s">
        <v>603</v>
      </c>
      <c r="I136" s="159" t="s">
        <v>229</v>
      </c>
      <c r="J136" s="182" t="s">
        <v>2028</v>
      </c>
      <c r="K136" s="21"/>
      <c r="L136" s="72"/>
      <c r="M136" s="72"/>
      <c r="N136" s="72"/>
      <c r="O136" s="7"/>
      <c r="P136" s="7"/>
      <c r="Q136" s="17"/>
      <c r="R136" s="23"/>
      <c r="S136" s="12"/>
      <c r="T136" s="7"/>
      <c r="U136" s="7"/>
      <c r="V136" s="7"/>
      <c r="W136" s="7"/>
      <c r="X136" s="7"/>
      <c r="Y136" s="7"/>
      <c r="Z136" s="7"/>
      <c r="AA136" s="7"/>
    </row>
    <row r="137" spans="1:27" s="248" customFormat="1" x14ac:dyDescent="0.2">
      <c r="A137" s="303" t="s">
        <v>873</v>
      </c>
      <c r="B137" s="320">
        <v>2</v>
      </c>
      <c r="C137" s="320">
        <v>2</v>
      </c>
      <c r="D137" s="320">
        <v>7</v>
      </c>
      <c r="E137" s="320">
        <v>1</v>
      </c>
      <c r="F137" s="320">
        <v>0</v>
      </c>
      <c r="G137" s="320"/>
      <c r="H137" s="303" t="s">
        <v>873</v>
      </c>
      <c r="I137" s="160" t="s">
        <v>624</v>
      </c>
      <c r="J137" s="160" t="s">
        <v>2029</v>
      </c>
      <c r="K137" s="5"/>
      <c r="L137" s="45"/>
      <c r="M137" s="45"/>
      <c r="N137" s="45"/>
      <c r="O137" s="30"/>
      <c r="P137" s="30"/>
      <c r="Q137" s="32"/>
      <c r="R137" s="26"/>
      <c r="S137" s="31"/>
      <c r="T137" s="30"/>
      <c r="U137" s="30"/>
      <c r="V137" s="30"/>
      <c r="W137" s="30"/>
      <c r="X137" s="30"/>
      <c r="Y137" s="30"/>
      <c r="Z137" s="30"/>
      <c r="AA137" s="30"/>
    </row>
    <row r="138" spans="1:27" s="248" customFormat="1" x14ac:dyDescent="0.2">
      <c r="A138" s="299" t="s">
        <v>48</v>
      </c>
      <c r="B138" s="316">
        <v>2</v>
      </c>
      <c r="C138" s="316">
        <v>3</v>
      </c>
      <c r="D138" s="316">
        <v>0</v>
      </c>
      <c r="E138" s="316">
        <v>0</v>
      </c>
      <c r="F138" s="316">
        <v>0</v>
      </c>
      <c r="G138" s="316"/>
      <c r="H138" s="299" t="s">
        <v>48</v>
      </c>
      <c r="I138" s="153" t="s">
        <v>2061</v>
      </c>
      <c r="J138" s="223" t="s">
        <v>956</v>
      </c>
      <c r="K138" s="154"/>
      <c r="L138" s="154"/>
      <c r="M138" s="154"/>
      <c r="N138" s="154"/>
      <c r="O138" s="154"/>
      <c r="P138" s="155"/>
      <c r="Q138" s="156"/>
      <c r="R138" s="152"/>
      <c r="S138" s="154"/>
      <c r="T138" s="154"/>
      <c r="U138" s="154"/>
      <c r="V138" s="154"/>
      <c r="W138" s="154"/>
      <c r="X138" s="154"/>
      <c r="Y138" s="154"/>
      <c r="Z138" s="154"/>
      <c r="AA138" s="154"/>
    </row>
    <row r="139" spans="1:27" s="256" customFormat="1" x14ac:dyDescent="0.2">
      <c r="A139" s="302" t="s">
        <v>487</v>
      </c>
      <c r="B139" s="317">
        <v>2</v>
      </c>
      <c r="C139" s="317">
        <v>3</v>
      </c>
      <c r="D139" s="317">
        <v>1</v>
      </c>
      <c r="E139" s="317">
        <v>0</v>
      </c>
      <c r="F139" s="317">
        <v>0</v>
      </c>
      <c r="G139" s="317"/>
      <c r="H139" s="302" t="s">
        <v>487</v>
      </c>
      <c r="I139" s="159" t="s">
        <v>1041</v>
      </c>
      <c r="J139" s="239" t="s">
        <v>957</v>
      </c>
      <c r="K139" s="72"/>
      <c r="L139" s="72"/>
      <c r="M139" s="72"/>
      <c r="N139" s="72"/>
      <c r="O139" s="72"/>
      <c r="P139" s="73"/>
      <c r="Q139" s="181"/>
      <c r="R139" s="159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1:27" s="248" customFormat="1" x14ac:dyDescent="0.2">
      <c r="A140" s="302" t="s">
        <v>488</v>
      </c>
      <c r="B140" s="317">
        <v>2</v>
      </c>
      <c r="C140" s="317">
        <v>3</v>
      </c>
      <c r="D140" s="317">
        <v>2</v>
      </c>
      <c r="E140" s="317">
        <v>0</v>
      </c>
      <c r="F140" s="317">
        <v>0</v>
      </c>
      <c r="G140" s="317"/>
      <c r="H140" s="302" t="s">
        <v>488</v>
      </c>
      <c r="I140" s="159" t="s">
        <v>1042</v>
      </c>
      <c r="J140" s="239" t="s">
        <v>1363</v>
      </c>
      <c r="K140" s="72"/>
      <c r="L140" s="72"/>
      <c r="M140" s="72"/>
      <c r="N140" s="72"/>
      <c r="O140" s="72"/>
      <c r="P140" s="73"/>
      <c r="Q140" s="181"/>
      <c r="R140" s="159"/>
      <c r="S140" s="72"/>
      <c r="T140" s="72"/>
      <c r="U140" s="72"/>
      <c r="V140" s="72"/>
      <c r="W140" s="72"/>
      <c r="X140" s="72"/>
      <c r="Y140" s="72"/>
      <c r="Z140" s="72"/>
      <c r="AA140" s="72"/>
    </row>
    <row r="141" spans="1:27" s="248" customFormat="1" x14ac:dyDescent="0.2">
      <c r="A141" s="302" t="s">
        <v>489</v>
      </c>
      <c r="B141" s="317">
        <v>2</v>
      </c>
      <c r="C141" s="317">
        <v>3</v>
      </c>
      <c r="D141" s="317">
        <v>3</v>
      </c>
      <c r="E141" s="317">
        <v>0</v>
      </c>
      <c r="F141" s="317">
        <v>0</v>
      </c>
      <c r="G141" s="317"/>
      <c r="H141" s="302" t="s">
        <v>489</v>
      </c>
      <c r="I141" s="159" t="s">
        <v>1043</v>
      </c>
      <c r="J141" s="239" t="s">
        <v>958</v>
      </c>
      <c r="K141" s="72"/>
      <c r="L141" s="72"/>
      <c r="M141" s="72"/>
      <c r="N141" s="72"/>
      <c r="O141" s="72"/>
      <c r="P141" s="73"/>
      <c r="Q141" s="181"/>
      <c r="R141" s="159"/>
      <c r="S141" s="72"/>
      <c r="T141" s="72"/>
      <c r="U141" s="72"/>
      <c r="V141" s="72"/>
      <c r="W141" s="72"/>
      <c r="X141" s="72"/>
      <c r="Y141" s="72"/>
      <c r="Z141" s="72"/>
      <c r="AA141" s="72"/>
    </row>
    <row r="142" spans="1:27" s="248" customFormat="1" x14ac:dyDescent="0.2">
      <c r="A142" s="299" t="s">
        <v>49</v>
      </c>
      <c r="B142" s="316">
        <v>2</v>
      </c>
      <c r="C142" s="316">
        <v>4</v>
      </c>
      <c r="D142" s="316">
        <v>0</v>
      </c>
      <c r="E142" s="316">
        <v>0</v>
      </c>
      <c r="F142" s="316">
        <v>0</v>
      </c>
      <c r="G142" s="316"/>
      <c r="H142" s="299" t="s">
        <v>49</v>
      </c>
      <c r="I142" s="153" t="s">
        <v>469</v>
      </c>
      <c r="J142" s="217" t="s">
        <v>959</v>
      </c>
      <c r="K142" s="154"/>
      <c r="L142" s="154"/>
      <c r="M142" s="154"/>
      <c r="N142" s="154"/>
      <c r="O142" s="154"/>
      <c r="P142" s="155"/>
      <c r="Q142" s="156"/>
      <c r="R142" s="152"/>
      <c r="S142" s="154"/>
      <c r="T142" s="154"/>
      <c r="U142" s="154"/>
      <c r="V142" s="154"/>
      <c r="W142" s="154"/>
      <c r="X142" s="154"/>
      <c r="Y142" s="154"/>
      <c r="Z142" s="154"/>
      <c r="AA142" s="154"/>
    </row>
    <row r="143" spans="1:27" s="248" customFormat="1" x14ac:dyDescent="0.2">
      <c r="A143" s="299" t="s">
        <v>50</v>
      </c>
      <c r="B143" s="316">
        <v>2</v>
      </c>
      <c r="C143" s="316">
        <v>5</v>
      </c>
      <c r="D143" s="316">
        <v>0</v>
      </c>
      <c r="E143" s="316">
        <v>0</v>
      </c>
      <c r="F143" s="316">
        <v>0</v>
      </c>
      <c r="G143" s="316"/>
      <c r="H143" s="299" t="s">
        <v>50</v>
      </c>
      <c r="I143" s="153" t="s">
        <v>472</v>
      </c>
      <c r="J143" s="217" t="s">
        <v>960</v>
      </c>
      <c r="K143" s="154"/>
      <c r="L143" s="154"/>
      <c r="M143" s="154"/>
      <c r="N143" s="154"/>
      <c r="O143" s="154"/>
      <c r="P143" s="154"/>
      <c r="Q143" s="156"/>
      <c r="R143" s="152"/>
      <c r="S143" s="154"/>
      <c r="T143" s="154"/>
      <c r="U143" s="154"/>
      <c r="V143" s="154"/>
      <c r="W143" s="154"/>
      <c r="X143" s="154"/>
      <c r="Y143" s="154"/>
      <c r="Z143" s="154"/>
      <c r="AA143" s="154"/>
    </row>
    <row r="144" spans="1:27" s="248" customFormat="1" x14ac:dyDescent="0.2">
      <c r="A144" s="299" t="s">
        <v>59</v>
      </c>
      <c r="B144" s="316">
        <v>2</v>
      </c>
      <c r="C144" s="316">
        <v>6</v>
      </c>
      <c r="D144" s="316">
        <v>0</v>
      </c>
      <c r="E144" s="316">
        <v>0</v>
      </c>
      <c r="F144" s="316">
        <v>0</v>
      </c>
      <c r="G144" s="316"/>
      <c r="H144" s="299" t="s">
        <v>59</v>
      </c>
      <c r="I144" s="153" t="s">
        <v>473</v>
      </c>
      <c r="J144" s="217" t="s">
        <v>961</v>
      </c>
      <c r="K144" s="154"/>
      <c r="L144" s="154"/>
      <c r="M144" s="154"/>
      <c r="N144" s="154"/>
      <c r="O144" s="154"/>
      <c r="P144" s="154"/>
      <c r="Q144" s="156"/>
      <c r="R144" s="152"/>
      <c r="S144" s="154"/>
      <c r="T144" s="154"/>
      <c r="U144" s="154"/>
      <c r="V144" s="154"/>
      <c r="W144" s="154"/>
      <c r="X144" s="154"/>
      <c r="Y144" s="154"/>
      <c r="Z144" s="154"/>
      <c r="AA144" s="154"/>
    </row>
    <row r="145" spans="1:27" s="248" customFormat="1" x14ac:dyDescent="0.2">
      <c r="A145" s="298" t="s">
        <v>506</v>
      </c>
      <c r="B145" s="315">
        <v>2</v>
      </c>
      <c r="C145" s="315">
        <v>7</v>
      </c>
      <c r="D145" s="315">
        <v>0</v>
      </c>
      <c r="E145" s="315">
        <v>0</v>
      </c>
      <c r="F145" s="315">
        <v>0</v>
      </c>
      <c r="G145" s="315"/>
      <c r="H145" s="298" t="s">
        <v>506</v>
      </c>
      <c r="I145" s="159" t="s">
        <v>524</v>
      </c>
      <c r="J145" s="236" t="s">
        <v>1847</v>
      </c>
      <c r="K145" s="72"/>
      <c r="L145" s="72"/>
      <c r="M145" s="72"/>
      <c r="N145" s="7"/>
      <c r="O145" s="7"/>
      <c r="P145" s="17"/>
      <c r="Q145" s="23"/>
      <c r="R145" s="12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256" customFormat="1" x14ac:dyDescent="0.2">
      <c r="A146" s="299" t="s">
        <v>60</v>
      </c>
      <c r="B146" s="316">
        <v>2</v>
      </c>
      <c r="C146" s="316">
        <v>7</v>
      </c>
      <c r="D146" s="316">
        <v>0</v>
      </c>
      <c r="E146" s="316">
        <v>0</v>
      </c>
      <c r="F146" s="316">
        <v>0</v>
      </c>
      <c r="G146" s="316"/>
      <c r="H146" s="299" t="s">
        <v>60</v>
      </c>
      <c r="I146" s="153" t="s">
        <v>474</v>
      </c>
      <c r="J146" s="217" t="s">
        <v>962</v>
      </c>
      <c r="K146" s="154"/>
      <c r="L146" s="154"/>
      <c r="M146" s="154"/>
      <c r="N146" s="154"/>
      <c r="O146" s="154"/>
      <c r="P146" s="154"/>
      <c r="Q146" s="156"/>
      <c r="R146" s="152"/>
      <c r="S146" s="154"/>
      <c r="T146" s="154"/>
      <c r="U146" s="154"/>
      <c r="V146" s="154"/>
      <c r="W146" s="154"/>
      <c r="X146" s="154"/>
      <c r="Y146" s="154"/>
      <c r="Z146" s="154"/>
      <c r="AA146" s="154"/>
    </row>
    <row r="147" spans="1:27" s="256" customFormat="1" x14ac:dyDescent="0.2">
      <c r="A147" s="302" t="s">
        <v>490</v>
      </c>
      <c r="B147" s="317">
        <v>2</v>
      </c>
      <c r="C147" s="317">
        <v>7</v>
      </c>
      <c r="D147" s="317">
        <v>1</v>
      </c>
      <c r="E147" s="317">
        <v>0</v>
      </c>
      <c r="F147" s="317">
        <v>0</v>
      </c>
      <c r="G147" s="317"/>
      <c r="H147" s="302" t="s">
        <v>490</v>
      </c>
      <c r="I147" s="159" t="s">
        <v>1044</v>
      </c>
      <c r="J147" s="239" t="s">
        <v>963</v>
      </c>
      <c r="K147" s="72"/>
      <c r="L147" s="72"/>
      <c r="M147" s="72"/>
      <c r="N147" s="72"/>
      <c r="O147" s="72"/>
      <c r="P147" s="73"/>
      <c r="Q147" s="181"/>
      <c r="R147" s="159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1:27" s="248" customFormat="1" x14ac:dyDescent="0.2">
      <c r="A148" s="302" t="s">
        <v>491</v>
      </c>
      <c r="B148" s="317">
        <v>2</v>
      </c>
      <c r="C148" s="317">
        <v>7</v>
      </c>
      <c r="D148" s="317">
        <v>2</v>
      </c>
      <c r="E148" s="317">
        <v>0</v>
      </c>
      <c r="F148" s="317">
        <v>0</v>
      </c>
      <c r="G148" s="317"/>
      <c r="H148" s="302" t="s">
        <v>491</v>
      </c>
      <c r="I148" s="33" t="s">
        <v>1045</v>
      </c>
      <c r="J148" s="239" t="s">
        <v>964</v>
      </c>
      <c r="K148" s="72"/>
      <c r="L148" s="72"/>
      <c r="M148" s="72"/>
      <c r="N148" s="7"/>
      <c r="O148" s="7"/>
      <c r="P148" s="38" t="s">
        <v>125</v>
      </c>
      <c r="Q148" s="23"/>
      <c r="R148" s="33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248" customFormat="1" x14ac:dyDescent="0.2">
      <c r="A149" s="302" t="s">
        <v>492</v>
      </c>
      <c r="B149" s="317">
        <v>2</v>
      </c>
      <c r="C149" s="317">
        <v>7</v>
      </c>
      <c r="D149" s="317">
        <v>3</v>
      </c>
      <c r="E149" s="317">
        <v>0</v>
      </c>
      <c r="F149" s="317">
        <v>0</v>
      </c>
      <c r="G149" s="317"/>
      <c r="H149" s="302" t="s">
        <v>492</v>
      </c>
      <c r="I149" s="33" t="s">
        <v>1046</v>
      </c>
      <c r="J149" s="239" t="s">
        <v>1364</v>
      </c>
      <c r="K149" s="72"/>
      <c r="L149" s="72"/>
      <c r="M149" s="72"/>
      <c r="N149" s="7"/>
      <c r="O149" s="7"/>
      <c r="P149" s="38"/>
      <c r="Q149" s="23"/>
      <c r="R149" s="33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248" customFormat="1" x14ac:dyDescent="0.2">
      <c r="A150" s="302" t="s">
        <v>493</v>
      </c>
      <c r="B150" s="317">
        <v>2</v>
      </c>
      <c r="C150" s="317">
        <v>7</v>
      </c>
      <c r="D150" s="317">
        <v>4</v>
      </c>
      <c r="E150" s="317">
        <v>0</v>
      </c>
      <c r="F150" s="317">
        <v>0</v>
      </c>
      <c r="G150" s="317"/>
      <c r="H150" s="302" t="s">
        <v>493</v>
      </c>
      <c r="I150" s="33" t="s">
        <v>1047</v>
      </c>
      <c r="J150" s="239" t="s">
        <v>965</v>
      </c>
      <c r="K150" s="72"/>
      <c r="L150" s="72"/>
      <c r="M150" s="72"/>
      <c r="N150" s="7"/>
      <c r="O150" s="7"/>
      <c r="P150" s="38"/>
      <c r="Q150" s="23"/>
      <c r="R150" s="33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248" customFormat="1" x14ac:dyDescent="0.2">
      <c r="A151" s="302" t="s">
        <v>494</v>
      </c>
      <c r="B151" s="317">
        <v>2</v>
      </c>
      <c r="C151" s="317">
        <v>7</v>
      </c>
      <c r="D151" s="317">
        <v>5</v>
      </c>
      <c r="E151" s="317">
        <v>0</v>
      </c>
      <c r="F151" s="317">
        <v>0</v>
      </c>
      <c r="G151" s="317"/>
      <c r="H151" s="302" t="s">
        <v>494</v>
      </c>
      <c r="I151" s="33" t="s">
        <v>499</v>
      </c>
      <c r="J151" s="239" t="s">
        <v>966</v>
      </c>
      <c r="K151" s="72"/>
      <c r="L151" s="72"/>
      <c r="M151" s="72"/>
      <c r="N151" s="7"/>
      <c r="O151" s="7"/>
      <c r="P151" s="38"/>
      <c r="Q151" s="23"/>
      <c r="R151" s="33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256" customFormat="1" x14ac:dyDescent="0.2">
      <c r="A152" s="298" t="s">
        <v>507</v>
      </c>
      <c r="B152" s="315">
        <v>2</v>
      </c>
      <c r="C152" s="315">
        <v>8</v>
      </c>
      <c r="D152" s="315">
        <v>0</v>
      </c>
      <c r="E152" s="315">
        <v>0</v>
      </c>
      <c r="F152" s="315">
        <v>0</v>
      </c>
      <c r="G152" s="315"/>
      <c r="H152" s="298" t="s">
        <v>507</v>
      </c>
      <c r="I152" s="159" t="s">
        <v>525</v>
      </c>
      <c r="J152" s="236" t="s">
        <v>1848</v>
      </c>
      <c r="K152" s="72"/>
      <c r="L152" s="72"/>
      <c r="M152" s="72"/>
      <c r="N152" s="7"/>
      <c r="O152" s="7"/>
      <c r="P152" s="17"/>
      <c r="Q152" s="23"/>
      <c r="R152" s="12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30" customFormat="1" x14ac:dyDescent="0.2">
      <c r="A153" s="299" t="s">
        <v>354</v>
      </c>
      <c r="B153" s="316">
        <v>2</v>
      </c>
      <c r="C153" s="316">
        <v>8</v>
      </c>
      <c r="D153" s="316">
        <v>0</v>
      </c>
      <c r="E153" s="316">
        <v>0</v>
      </c>
      <c r="F153" s="316">
        <v>0</v>
      </c>
      <c r="G153" s="316"/>
      <c r="H153" s="299" t="s">
        <v>354</v>
      </c>
      <c r="I153" s="153" t="s">
        <v>475</v>
      </c>
      <c r="J153" s="22" t="s">
        <v>967</v>
      </c>
      <c r="K153" s="154"/>
      <c r="L153" s="154"/>
      <c r="M153" s="154"/>
      <c r="N153" s="29"/>
      <c r="O153" s="29"/>
      <c r="P153" s="19"/>
      <c r="Q153" s="61"/>
      <c r="R153" s="60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s="256" customFormat="1" x14ac:dyDescent="0.2">
      <c r="A154" s="298" t="s">
        <v>508</v>
      </c>
      <c r="B154" s="315">
        <v>2</v>
      </c>
      <c r="C154" s="315">
        <v>10</v>
      </c>
      <c r="D154" s="315">
        <v>9</v>
      </c>
      <c r="E154" s="315">
        <v>0</v>
      </c>
      <c r="F154" s="315">
        <v>0</v>
      </c>
      <c r="G154" s="315"/>
      <c r="H154" s="298" t="s">
        <v>508</v>
      </c>
      <c r="I154" s="159" t="s">
        <v>526</v>
      </c>
      <c r="J154" s="236" t="s">
        <v>1849</v>
      </c>
      <c r="K154" s="72"/>
      <c r="L154" s="72"/>
      <c r="M154" s="72"/>
      <c r="N154" s="7"/>
      <c r="O154" s="7"/>
      <c r="P154" s="17"/>
      <c r="Q154" s="23"/>
      <c r="R154" s="12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256" customFormat="1" x14ac:dyDescent="0.2">
      <c r="A155" s="299" t="s">
        <v>470</v>
      </c>
      <c r="B155" s="316">
        <v>2</v>
      </c>
      <c r="C155" s="316">
        <v>9</v>
      </c>
      <c r="D155" s="316">
        <v>0</v>
      </c>
      <c r="E155" s="316">
        <v>0</v>
      </c>
      <c r="F155" s="316">
        <v>0</v>
      </c>
      <c r="G155" s="316"/>
      <c r="H155" s="299" t="s">
        <v>470</v>
      </c>
      <c r="I155" s="153" t="s">
        <v>476</v>
      </c>
      <c r="J155" s="22" t="s">
        <v>1365</v>
      </c>
      <c r="K155" s="154"/>
      <c r="L155" s="154"/>
      <c r="M155" s="154"/>
      <c r="N155" s="29"/>
      <c r="O155" s="29"/>
      <c r="P155" s="19"/>
      <c r="Q155" s="61"/>
      <c r="R155" s="60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s="30" customFormat="1" x14ac:dyDescent="0.2">
      <c r="A156" s="299" t="s">
        <v>471</v>
      </c>
      <c r="B156" s="316">
        <v>2</v>
      </c>
      <c r="C156" s="316">
        <v>10</v>
      </c>
      <c r="D156" s="316">
        <v>0</v>
      </c>
      <c r="E156" s="316">
        <v>0</v>
      </c>
      <c r="F156" s="316">
        <v>0</v>
      </c>
      <c r="G156" s="316"/>
      <c r="H156" s="299" t="s">
        <v>471</v>
      </c>
      <c r="I156" s="153" t="s">
        <v>7</v>
      </c>
      <c r="J156" s="22" t="s">
        <v>1824</v>
      </c>
      <c r="K156" s="154"/>
      <c r="L156" s="154"/>
      <c r="M156" s="154"/>
      <c r="N156" s="29"/>
      <c r="O156" s="29"/>
      <c r="P156" s="155" t="s">
        <v>126</v>
      </c>
      <c r="Q156" s="61"/>
      <c r="R156" s="60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s="256" customFormat="1" x14ac:dyDescent="0.2">
      <c r="A157" s="298" t="s">
        <v>500</v>
      </c>
      <c r="B157" s="315">
        <v>2</v>
      </c>
      <c r="C157" s="315">
        <v>10</v>
      </c>
      <c r="D157" s="315">
        <v>1</v>
      </c>
      <c r="E157" s="315">
        <v>0</v>
      </c>
      <c r="F157" s="315">
        <v>0</v>
      </c>
      <c r="G157" s="315"/>
      <c r="H157" s="298" t="s">
        <v>500</v>
      </c>
      <c r="I157" s="33" t="s">
        <v>108</v>
      </c>
      <c r="J157" s="237" t="s">
        <v>1825</v>
      </c>
      <c r="K157" s="72"/>
      <c r="L157" s="72"/>
      <c r="M157" s="72"/>
      <c r="N157" s="7"/>
      <c r="O157" s="7"/>
      <c r="P157" s="38"/>
      <c r="Q157" s="23"/>
      <c r="R157" s="33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256" customFormat="1" x14ac:dyDescent="0.2">
      <c r="A158" s="298" t="s">
        <v>501</v>
      </c>
      <c r="B158" s="315">
        <v>2</v>
      </c>
      <c r="C158" s="315">
        <v>10</v>
      </c>
      <c r="D158" s="315">
        <v>2</v>
      </c>
      <c r="E158" s="315">
        <v>0</v>
      </c>
      <c r="F158" s="315">
        <v>0</v>
      </c>
      <c r="G158" s="315"/>
      <c r="H158" s="298" t="s">
        <v>501</v>
      </c>
      <c r="I158" s="33" t="s">
        <v>513</v>
      </c>
      <c r="J158" s="237" t="s">
        <v>1838</v>
      </c>
      <c r="K158" s="72"/>
      <c r="L158" s="72"/>
      <c r="M158" s="72"/>
      <c r="N158" s="7"/>
      <c r="O158" s="7"/>
      <c r="P158" s="38"/>
      <c r="Q158" s="23"/>
      <c r="R158" s="33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0" customFormat="1" x14ac:dyDescent="0.2">
      <c r="A159" s="298" t="s">
        <v>502</v>
      </c>
      <c r="B159" s="315">
        <v>2</v>
      </c>
      <c r="C159" s="315">
        <v>10</v>
      </c>
      <c r="D159" s="315">
        <v>3</v>
      </c>
      <c r="E159" s="315">
        <v>0</v>
      </c>
      <c r="F159" s="315">
        <v>0</v>
      </c>
      <c r="G159" s="315"/>
      <c r="H159" s="298" t="s">
        <v>502</v>
      </c>
      <c r="I159" s="33" t="s">
        <v>514</v>
      </c>
      <c r="J159" s="237" t="s">
        <v>1839</v>
      </c>
      <c r="K159" s="72"/>
      <c r="L159" s="72"/>
      <c r="M159" s="72"/>
      <c r="N159" s="7"/>
      <c r="O159" s="7"/>
      <c r="P159" s="38"/>
      <c r="Q159" s="23"/>
      <c r="R159" s="33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8" customFormat="1" x14ac:dyDescent="0.2">
      <c r="A160" s="298" t="s">
        <v>503</v>
      </c>
      <c r="B160" s="315">
        <v>2</v>
      </c>
      <c r="C160" s="315">
        <v>10</v>
      </c>
      <c r="D160" s="315">
        <v>4</v>
      </c>
      <c r="E160" s="315">
        <v>0</v>
      </c>
      <c r="F160" s="315">
        <v>0</v>
      </c>
      <c r="G160" s="315"/>
      <c r="H160" s="298" t="s">
        <v>503</v>
      </c>
      <c r="I160" s="159" t="s">
        <v>515</v>
      </c>
      <c r="J160" s="237" t="s">
        <v>1840</v>
      </c>
      <c r="K160" s="72"/>
      <c r="L160" s="72"/>
      <c r="M160" s="72"/>
      <c r="N160" s="7"/>
      <c r="O160" s="7"/>
      <c r="P160" s="38"/>
      <c r="Q160" s="23"/>
      <c r="R160" s="33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30" customFormat="1" x14ac:dyDescent="0.2">
      <c r="A161" s="298" t="s">
        <v>504</v>
      </c>
      <c r="B161" s="315">
        <v>2</v>
      </c>
      <c r="C161" s="315">
        <v>10</v>
      </c>
      <c r="D161" s="315">
        <v>5</v>
      </c>
      <c r="E161" s="315">
        <v>0</v>
      </c>
      <c r="F161" s="315">
        <v>0</v>
      </c>
      <c r="G161" s="315"/>
      <c r="H161" s="298" t="s">
        <v>504</v>
      </c>
      <c r="I161" s="159" t="s">
        <v>516</v>
      </c>
      <c r="J161" s="237" t="s">
        <v>1841</v>
      </c>
      <c r="K161" s="72"/>
      <c r="L161" s="72"/>
      <c r="M161" s="72"/>
      <c r="N161" s="7"/>
      <c r="O161" s="7"/>
      <c r="P161" s="38"/>
      <c r="Q161" s="23"/>
      <c r="R161" s="33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8" customFormat="1" x14ac:dyDescent="0.2">
      <c r="A162" s="298" t="s">
        <v>505</v>
      </c>
      <c r="B162" s="315">
        <v>2</v>
      </c>
      <c r="C162" s="315">
        <v>10</v>
      </c>
      <c r="D162" s="315">
        <v>6</v>
      </c>
      <c r="E162" s="315">
        <v>0</v>
      </c>
      <c r="F162" s="315">
        <v>0</v>
      </c>
      <c r="G162" s="315"/>
      <c r="H162" s="298" t="s">
        <v>505</v>
      </c>
      <c r="I162" s="159" t="s">
        <v>517</v>
      </c>
      <c r="J162" s="237" t="s">
        <v>1842</v>
      </c>
      <c r="K162" s="72"/>
      <c r="L162" s="72"/>
      <c r="M162" s="72"/>
      <c r="N162" s="7"/>
      <c r="O162" s="7"/>
      <c r="P162" s="17"/>
      <c r="Q162" s="23"/>
      <c r="R162" s="12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72" customFormat="1" x14ac:dyDescent="0.2">
      <c r="A163" s="301" t="s">
        <v>518</v>
      </c>
      <c r="B163" s="319">
        <v>2</v>
      </c>
      <c r="C163" s="319">
        <v>10</v>
      </c>
      <c r="D163" s="319">
        <v>6</v>
      </c>
      <c r="E163" s="319">
        <v>1</v>
      </c>
      <c r="F163" s="319">
        <v>0</v>
      </c>
      <c r="G163" s="319"/>
      <c r="H163" s="301" t="s">
        <v>518</v>
      </c>
      <c r="I163" s="41" t="s">
        <v>379</v>
      </c>
      <c r="J163" s="160" t="s">
        <v>1843</v>
      </c>
      <c r="K163" s="45"/>
      <c r="L163" s="45"/>
      <c r="M163" s="45"/>
      <c r="N163" s="30"/>
      <c r="O163" s="30"/>
      <c r="P163" s="32"/>
      <c r="Q163" s="26"/>
      <c r="R163" s="31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:27" s="72" customFormat="1" x14ac:dyDescent="0.2">
      <c r="A164" s="301" t="s">
        <v>519</v>
      </c>
      <c r="B164" s="319">
        <v>2</v>
      </c>
      <c r="C164" s="319">
        <v>10</v>
      </c>
      <c r="D164" s="319">
        <v>6</v>
      </c>
      <c r="E164" s="319">
        <v>2</v>
      </c>
      <c r="F164" s="319">
        <v>0</v>
      </c>
      <c r="G164" s="319"/>
      <c r="H164" s="301" t="s">
        <v>519</v>
      </c>
      <c r="I164" s="41" t="s">
        <v>522</v>
      </c>
      <c r="J164" s="160" t="s">
        <v>1844</v>
      </c>
      <c r="K164" s="45"/>
      <c r="L164" s="45"/>
      <c r="M164" s="45"/>
      <c r="N164" s="30"/>
      <c r="O164" s="30"/>
      <c r="P164" s="32"/>
      <c r="Q164" s="26"/>
      <c r="R164" s="31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:27" s="7" customFormat="1" ht="15" customHeight="1" x14ac:dyDescent="0.2">
      <c r="A165" s="301" t="s">
        <v>520</v>
      </c>
      <c r="B165" s="319">
        <v>2</v>
      </c>
      <c r="C165" s="319">
        <v>10</v>
      </c>
      <c r="D165" s="319">
        <v>6</v>
      </c>
      <c r="E165" s="319">
        <v>3</v>
      </c>
      <c r="F165" s="319">
        <v>0</v>
      </c>
      <c r="G165" s="319"/>
      <c r="H165" s="301" t="s">
        <v>520</v>
      </c>
      <c r="I165" s="41" t="s">
        <v>523</v>
      </c>
      <c r="J165" s="160" t="s">
        <v>1845</v>
      </c>
      <c r="K165" s="45"/>
      <c r="L165" s="45"/>
      <c r="M165" s="45"/>
      <c r="N165" s="30"/>
      <c r="O165" s="30"/>
      <c r="P165" s="32"/>
      <c r="Q165" s="26"/>
      <c r="R165" s="31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:27" s="29" customFormat="1" ht="15" customHeight="1" x14ac:dyDescent="0.2">
      <c r="A166" s="301" t="s">
        <v>521</v>
      </c>
      <c r="B166" s="319">
        <v>2</v>
      </c>
      <c r="C166" s="319">
        <v>10</v>
      </c>
      <c r="D166" s="319">
        <v>6</v>
      </c>
      <c r="E166" s="319">
        <v>4</v>
      </c>
      <c r="F166" s="319">
        <v>0</v>
      </c>
      <c r="G166" s="319"/>
      <c r="H166" s="301" t="s">
        <v>521</v>
      </c>
      <c r="I166" s="41" t="s">
        <v>380</v>
      </c>
      <c r="J166" s="160" t="s">
        <v>1846</v>
      </c>
      <c r="K166" s="45"/>
      <c r="L166" s="45"/>
      <c r="M166" s="45"/>
      <c r="N166" s="30"/>
      <c r="O166" s="30"/>
      <c r="P166" s="32"/>
      <c r="Q166" s="26"/>
      <c r="R166" s="31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:27" s="7" customFormat="1" x14ac:dyDescent="0.2">
      <c r="A167" s="298" t="s">
        <v>509</v>
      </c>
      <c r="B167" s="315">
        <v>2</v>
      </c>
      <c r="C167" s="315">
        <v>10</v>
      </c>
      <c r="D167" s="315">
        <v>10</v>
      </c>
      <c r="E167" s="315">
        <v>0</v>
      </c>
      <c r="F167" s="315">
        <v>0</v>
      </c>
      <c r="G167" s="315"/>
      <c r="H167" s="298" t="s">
        <v>509</v>
      </c>
      <c r="I167" s="159" t="s">
        <v>527</v>
      </c>
      <c r="J167" s="236" t="s">
        <v>1826</v>
      </c>
      <c r="K167" s="72"/>
      <c r="L167" s="72"/>
      <c r="M167" s="72"/>
      <c r="P167" s="17"/>
      <c r="Q167" s="23"/>
      <c r="R167" s="12"/>
    </row>
    <row r="168" spans="1:27" s="7" customFormat="1" x14ac:dyDescent="0.2">
      <c r="A168" s="298" t="s">
        <v>510</v>
      </c>
      <c r="B168" s="315">
        <v>2</v>
      </c>
      <c r="C168" s="315">
        <v>10</v>
      </c>
      <c r="D168" s="315">
        <v>11</v>
      </c>
      <c r="E168" s="315">
        <v>0</v>
      </c>
      <c r="F168" s="315">
        <v>0</v>
      </c>
      <c r="G168" s="315"/>
      <c r="H168" s="298" t="s">
        <v>510</v>
      </c>
      <c r="I168" s="159" t="s">
        <v>528</v>
      </c>
      <c r="J168" s="236" t="s">
        <v>1827</v>
      </c>
      <c r="K168" s="72"/>
      <c r="L168" s="72"/>
      <c r="M168" s="72"/>
      <c r="P168" s="17"/>
      <c r="Q168" s="23"/>
      <c r="R168" s="12"/>
    </row>
    <row r="169" spans="1:27" s="7" customFormat="1" x14ac:dyDescent="0.2">
      <c r="A169" s="298" t="s">
        <v>511</v>
      </c>
      <c r="B169" s="315">
        <v>2</v>
      </c>
      <c r="C169" s="315">
        <v>10</v>
      </c>
      <c r="D169" s="315">
        <v>12</v>
      </c>
      <c r="E169" s="315">
        <v>0</v>
      </c>
      <c r="F169" s="315">
        <v>0</v>
      </c>
      <c r="G169" s="315"/>
      <c r="H169" s="298" t="s">
        <v>511</v>
      </c>
      <c r="I169" s="159" t="s">
        <v>529</v>
      </c>
      <c r="J169" s="236" t="s">
        <v>1828</v>
      </c>
      <c r="K169" s="72"/>
      <c r="L169" s="72"/>
      <c r="M169" s="72"/>
      <c r="P169" s="17"/>
      <c r="Q169" s="23"/>
      <c r="R169" s="12"/>
    </row>
    <row r="170" spans="1:27" s="30" customFormat="1" x14ac:dyDescent="0.2">
      <c r="A170" s="298" t="s">
        <v>512</v>
      </c>
      <c r="B170" s="315">
        <v>2</v>
      </c>
      <c r="C170" s="315">
        <v>10</v>
      </c>
      <c r="D170" s="315">
        <v>13</v>
      </c>
      <c r="E170" s="315">
        <v>0</v>
      </c>
      <c r="F170" s="315">
        <v>0</v>
      </c>
      <c r="G170" s="315"/>
      <c r="H170" s="298" t="s">
        <v>512</v>
      </c>
      <c r="I170" s="159" t="s">
        <v>1621</v>
      </c>
      <c r="J170" s="236" t="s">
        <v>1829</v>
      </c>
      <c r="K170" s="72"/>
      <c r="L170" s="72"/>
      <c r="M170" s="72"/>
      <c r="N170" s="7"/>
      <c r="O170" s="7"/>
      <c r="P170" s="17"/>
      <c r="Q170" s="23"/>
      <c r="R170" s="12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30" customFormat="1" x14ac:dyDescent="0.2">
      <c r="A171" s="301" t="s">
        <v>539</v>
      </c>
      <c r="B171" s="319">
        <v>2</v>
      </c>
      <c r="C171" s="319">
        <v>10</v>
      </c>
      <c r="D171" s="319">
        <v>13</v>
      </c>
      <c r="E171" s="319">
        <v>1</v>
      </c>
      <c r="F171" s="319">
        <v>0</v>
      </c>
      <c r="G171" s="319"/>
      <c r="H171" s="301" t="s">
        <v>539</v>
      </c>
      <c r="I171" s="41" t="s">
        <v>531</v>
      </c>
      <c r="J171" s="160" t="s">
        <v>1830</v>
      </c>
      <c r="K171" s="45"/>
      <c r="L171" s="45"/>
      <c r="M171" s="45"/>
      <c r="P171" s="32"/>
      <c r="Q171" s="26"/>
      <c r="R171" s="31"/>
    </row>
    <row r="172" spans="1:27" s="7" customFormat="1" x14ac:dyDescent="0.2">
      <c r="A172" s="301" t="s">
        <v>540</v>
      </c>
      <c r="B172" s="319">
        <v>2</v>
      </c>
      <c r="C172" s="319">
        <v>10</v>
      </c>
      <c r="D172" s="319">
        <v>13</v>
      </c>
      <c r="E172" s="319">
        <v>2</v>
      </c>
      <c r="F172" s="319">
        <v>0</v>
      </c>
      <c r="G172" s="319"/>
      <c r="H172" s="301" t="s">
        <v>540</v>
      </c>
      <c r="I172" s="41" t="s">
        <v>532</v>
      </c>
      <c r="J172" s="238" t="s">
        <v>1831</v>
      </c>
      <c r="K172" s="45"/>
      <c r="L172" s="45"/>
      <c r="M172" s="45"/>
      <c r="N172" s="30"/>
      <c r="O172" s="30"/>
      <c r="P172" s="32"/>
      <c r="Q172" s="26"/>
      <c r="R172" s="31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:27" s="30" customFormat="1" x14ac:dyDescent="0.2">
      <c r="A173" s="301" t="s">
        <v>541</v>
      </c>
      <c r="B173" s="319">
        <v>2</v>
      </c>
      <c r="C173" s="319">
        <v>10</v>
      </c>
      <c r="D173" s="319">
        <v>13</v>
      </c>
      <c r="E173" s="319">
        <v>3</v>
      </c>
      <c r="F173" s="319">
        <v>0</v>
      </c>
      <c r="G173" s="319"/>
      <c r="H173" s="301" t="s">
        <v>541</v>
      </c>
      <c r="I173" s="41" t="s">
        <v>2031</v>
      </c>
      <c r="J173" s="238" t="s">
        <v>1832</v>
      </c>
      <c r="K173" s="45"/>
      <c r="L173" s="45"/>
      <c r="M173" s="45"/>
      <c r="P173" s="32"/>
      <c r="Q173" s="26"/>
      <c r="R173" s="31"/>
    </row>
    <row r="174" spans="1:27" s="30" customFormat="1" x14ac:dyDescent="0.2">
      <c r="A174" s="301" t="s">
        <v>542</v>
      </c>
      <c r="B174" s="319">
        <v>2</v>
      </c>
      <c r="C174" s="319">
        <v>10</v>
      </c>
      <c r="D174" s="319">
        <v>13</v>
      </c>
      <c r="E174" s="319">
        <v>4</v>
      </c>
      <c r="F174" s="319">
        <v>0</v>
      </c>
      <c r="G174" s="319"/>
      <c r="H174" s="301" t="s">
        <v>542</v>
      </c>
      <c r="I174" s="160" t="s">
        <v>534</v>
      </c>
      <c r="J174" s="238" t="s">
        <v>1833</v>
      </c>
      <c r="K174" s="45"/>
      <c r="L174" s="45"/>
      <c r="M174" s="45"/>
      <c r="P174" s="32"/>
      <c r="Q174" s="26"/>
      <c r="R174" s="31"/>
    </row>
    <row r="175" spans="1:27" s="30" customFormat="1" x14ac:dyDescent="0.2">
      <c r="A175" s="301" t="s">
        <v>543</v>
      </c>
      <c r="B175" s="319">
        <v>2</v>
      </c>
      <c r="C175" s="319">
        <v>10</v>
      </c>
      <c r="D175" s="319">
        <v>13</v>
      </c>
      <c r="E175" s="319">
        <v>5</v>
      </c>
      <c r="F175" s="319">
        <v>0</v>
      </c>
      <c r="G175" s="319"/>
      <c r="H175" s="301" t="s">
        <v>543</v>
      </c>
      <c r="I175" s="160" t="s">
        <v>535</v>
      </c>
      <c r="J175" s="238" t="s">
        <v>1834</v>
      </c>
      <c r="K175" s="45"/>
      <c r="L175" s="45"/>
      <c r="M175" s="45"/>
      <c r="P175" s="32"/>
      <c r="Q175" s="26"/>
      <c r="R175" s="31"/>
    </row>
    <row r="176" spans="1:27" s="30" customFormat="1" x14ac:dyDescent="0.2">
      <c r="A176" s="301" t="s">
        <v>544</v>
      </c>
      <c r="B176" s="319">
        <v>2</v>
      </c>
      <c r="C176" s="335">
        <v>10</v>
      </c>
      <c r="D176" s="335">
        <v>13</v>
      </c>
      <c r="E176" s="319">
        <v>6</v>
      </c>
      <c r="F176" s="319">
        <v>0</v>
      </c>
      <c r="G176" s="319"/>
      <c r="H176" s="301" t="s">
        <v>544</v>
      </c>
      <c r="I176" s="160" t="s">
        <v>536</v>
      </c>
      <c r="J176" s="238" t="s">
        <v>1835</v>
      </c>
      <c r="K176" s="45"/>
      <c r="L176" s="45"/>
      <c r="M176" s="45"/>
      <c r="P176" s="32"/>
      <c r="Q176" s="26"/>
      <c r="R176" s="31"/>
    </row>
    <row r="177" spans="1:27" s="7" customFormat="1" x14ac:dyDescent="0.2">
      <c r="A177" s="301" t="s">
        <v>545</v>
      </c>
      <c r="B177" s="319">
        <v>2</v>
      </c>
      <c r="C177" s="319">
        <v>10</v>
      </c>
      <c r="D177" s="319">
        <v>13</v>
      </c>
      <c r="E177" s="319">
        <v>7</v>
      </c>
      <c r="F177" s="319">
        <v>0</v>
      </c>
      <c r="G177" s="319"/>
      <c r="H177" s="301" t="s">
        <v>545</v>
      </c>
      <c r="I177" s="160" t="s">
        <v>2032</v>
      </c>
      <c r="J177" s="238" t="s">
        <v>1836</v>
      </c>
      <c r="K177" s="45"/>
      <c r="L177" s="45"/>
      <c r="M177" s="45"/>
      <c r="N177" s="30"/>
      <c r="O177" s="30"/>
      <c r="P177" s="32"/>
      <c r="Q177" s="26"/>
      <c r="R177" s="31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s="7" customFormat="1" x14ac:dyDescent="0.2">
      <c r="A178" s="301" t="s">
        <v>546</v>
      </c>
      <c r="B178" s="319">
        <v>2</v>
      </c>
      <c r="C178" s="319">
        <v>10</v>
      </c>
      <c r="D178" s="319">
        <v>13</v>
      </c>
      <c r="E178" s="319">
        <v>8</v>
      </c>
      <c r="F178" s="319">
        <v>0</v>
      </c>
      <c r="G178" s="319"/>
      <c r="H178" s="301" t="s">
        <v>546</v>
      </c>
      <c r="I178" s="160" t="s">
        <v>538</v>
      </c>
      <c r="J178" s="238" t="s">
        <v>1837</v>
      </c>
      <c r="K178" s="45"/>
      <c r="L178" s="45"/>
      <c r="M178" s="45"/>
      <c r="N178" s="30"/>
      <c r="O178" s="30"/>
      <c r="P178" s="32"/>
      <c r="Q178" s="26"/>
      <c r="R178" s="31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s="30" customFormat="1" x14ac:dyDescent="0.2">
      <c r="A179" s="299" t="s">
        <v>478</v>
      </c>
      <c r="B179" s="316">
        <v>2</v>
      </c>
      <c r="C179" s="316">
        <v>11</v>
      </c>
      <c r="D179" s="316">
        <v>0</v>
      </c>
      <c r="E179" s="316">
        <v>0</v>
      </c>
      <c r="F179" s="316">
        <v>0</v>
      </c>
      <c r="G179" s="316"/>
      <c r="H179" s="299" t="s">
        <v>478</v>
      </c>
      <c r="I179" s="153" t="s">
        <v>481</v>
      </c>
      <c r="J179" s="22" t="s">
        <v>1850</v>
      </c>
      <c r="K179" s="154"/>
      <c r="L179" s="154"/>
      <c r="M179" s="154"/>
      <c r="N179" s="29"/>
      <c r="O179" s="29"/>
      <c r="P179" s="158"/>
      <c r="Q179" s="61"/>
      <c r="R179" s="157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s="30" customFormat="1" x14ac:dyDescent="0.2">
      <c r="A180" s="298" t="s">
        <v>552</v>
      </c>
      <c r="B180" s="315">
        <v>2</v>
      </c>
      <c r="C180" s="315">
        <v>11</v>
      </c>
      <c r="D180" s="315">
        <v>1</v>
      </c>
      <c r="E180" s="315">
        <v>0</v>
      </c>
      <c r="F180" s="315">
        <v>0</v>
      </c>
      <c r="G180" s="315"/>
      <c r="H180" s="298" t="s">
        <v>552</v>
      </c>
      <c r="I180" s="33" t="s">
        <v>1048</v>
      </c>
      <c r="J180" s="237" t="s">
        <v>1851</v>
      </c>
      <c r="K180" s="72"/>
      <c r="L180" s="72"/>
      <c r="M180" s="72"/>
      <c r="N180" s="7"/>
      <c r="O180" s="7"/>
      <c r="P180" s="17"/>
      <c r="Q180" s="23"/>
      <c r="R180" s="12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7" customFormat="1" x14ac:dyDescent="0.2">
      <c r="A181" s="298" t="s">
        <v>553</v>
      </c>
      <c r="B181" s="315">
        <v>2</v>
      </c>
      <c r="C181" s="315">
        <v>11</v>
      </c>
      <c r="D181" s="315">
        <v>2</v>
      </c>
      <c r="E181" s="315">
        <v>0</v>
      </c>
      <c r="F181" s="315">
        <v>0</v>
      </c>
      <c r="G181" s="315"/>
      <c r="H181" s="298" t="s">
        <v>553</v>
      </c>
      <c r="I181" s="33" t="s">
        <v>548</v>
      </c>
      <c r="J181" s="237" t="s">
        <v>1852</v>
      </c>
      <c r="K181" s="72"/>
      <c r="L181" s="72"/>
      <c r="M181" s="72"/>
      <c r="P181" s="17"/>
      <c r="Q181" s="23"/>
      <c r="R181" s="12"/>
    </row>
    <row r="182" spans="1:27" s="7" customFormat="1" x14ac:dyDescent="0.2">
      <c r="A182" s="298" t="s">
        <v>554</v>
      </c>
      <c r="B182" s="315">
        <v>2</v>
      </c>
      <c r="C182" s="315">
        <v>11</v>
      </c>
      <c r="D182" s="315">
        <v>3</v>
      </c>
      <c r="E182" s="315">
        <v>0</v>
      </c>
      <c r="F182" s="315">
        <v>0</v>
      </c>
      <c r="G182" s="315"/>
      <c r="H182" s="298" t="s">
        <v>554</v>
      </c>
      <c r="I182" s="159" t="s">
        <v>549</v>
      </c>
      <c r="J182" s="237" t="s">
        <v>1853</v>
      </c>
      <c r="K182" s="72"/>
      <c r="L182" s="72"/>
      <c r="M182" s="72"/>
      <c r="P182" s="17"/>
      <c r="Q182" s="23"/>
      <c r="R182" s="12"/>
    </row>
    <row r="183" spans="1:27" s="7" customFormat="1" x14ac:dyDescent="0.2">
      <c r="A183" s="298" t="s">
        <v>555</v>
      </c>
      <c r="B183" s="315">
        <v>2</v>
      </c>
      <c r="C183" s="315">
        <v>11</v>
      </c>
      <c r="D183" s="315">
        <v>4</v>
      </c>
      <c r="E183" s="315">
        <v>0</v>
      </c>
      <c r="F183" s="315">
        <v>0</v>
      </c>
      <c r="G183" s="315"/>
      <c r="H183" s="298" t="s">
        <v>555</v>
      </c>
      <c r="I183" s="159" t="s">
        <v>550</v>
      </c>
      <c r="J183" s="237" t="s">
        <v>1854</v>
      </c>
      <c r="K183" s="72"/>
      <c r="L183" s="72"/>
      <c r="M183" s="72"/>
      <c r="P183" s="17"/>
      <c r="Q183" s="23"/>
      <c r="R183" s="12"/>
    </row>
    <row r="184" spans="1:27" s="29" customFormat="1" x14ac:dyDescent="0.2">
      <c r="A184" s="298" t="s">
        <v>556</v>
      </c>
      <c r="B184" s="315">
        <v>2</v>
      </c>
      <c r="C184" s="315">
        <v>11</v>
      </c>
      <c r="D184" s="315">
        <v>5</v>
      </c>
      <c r="E184" s="315">
        <v>0</v>
      </c>
      <c r="F184" s="315">
        <v>0</v>
      </c>
      <c r="G184" s="315"/>
      <c r="H184" s="298" t="s">
        <v>556</v>
      </c>
      <c r="I184" s="159" t="s">
        <v>551</v>
      </c>
      <c r="J184" s="237" t="s">
        <v>1855</v>
      </c>
      <c r="K184" s="72"/>
      <c r="L184" s="72"/>
      <c r="M184" s="72"/>
      <c r="N184" s="7"/>
      <c r="O184" s="7"/>
      <c r="P184" s="17"/>
      <c r="Q184" s="23"/>
      <c r="R184" s="12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7" customFormat="1" x14ac:dyDescent="0.2">
      <c r="A185" s="299" t="s">
        <v>479</v>
      </c>
      <c r="B185" s="316">
        <v>2</v>
      </c>
      <c r="C185" s="316">
        <v>12</v>
      </c>
      <c r="D185" s="316">
        <v>0</v>
      </c>
      <c r="E185" s="316">
        <v>0</v>
      </c>
      <c r="F185" s="316">
        <v>0</v>
      </c>
      <c r="G185" s="316"/>
      <c r="H185" s="299" t="s">
        <v>479</v>
      </c>
      <c r="I185" s="153" t="s">
        <v>482</v>
      </c>
      <c r="J185" s="22" t="s">
        <v>1856</v>
      </c>
      <c r="K185" s="154"/>
      <c r="L185" s="154"/>
      <c r="M185" s="154"/>
      <c r="N185" s="29"/>
      <c r="O185" s="29"/>
      <c r="P185" s="158"/>
      <c r="Q185" s="61"/>
      <c r="R185" s="157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s="7" customFormat="1" x14ac:dyDescent="0.2">
      <c r="A186" s="298" t="s">
        <v>560</v>
      </c>
      <c r="B186" s="315">
        <v>2</v>
      </c>
      <c r="C186" s="315">
        <v>12</v>
      </c>
      <c r="D186" s="315">
        <v>1</v>
      </c>
      <c r="E186" s="315">
        <v>0</v>
      </c>
      <c r="F186" s="315">
        <v>0</v>
      </c>
      <c r="G186" s="315"/>
      <c r="H186" s="298" t="s">
        <v>560</v>
      </c>
      <c r="I186" s="33" t="s">
        <v>1049</v>
      </c>
      <c r="J186" s="237" t="s">
        <v>1857</v>
      </c>
      <c r="K186" s="72"/>
      <c r="L186" s="72"/>
      <c r="M186" s="72"/>
      <c r="P186" s="17"/>
      <c r="Q186" s="23"/>
      <c r="R186" s="12"/>
    </row>
    <row r="187" spans="1:27" s="29" customFormat="1" x14ac:dyDescent="0.2">
      <c r="A187" s="299" t="s">
        <v>480</v>
      </c>
      <c r="B187" s="316">
        <v>2</v>
      </c>
      <c r="C187" s="316">
        <v>13</v>
      </c>
      <c r="D187" s="316">
        <v>0</v>
      </c>
      <c r="E187" s="316">
        <v>0</v>
      </c>
      <c r="F187" s="316">
        <v>0</v>
      </c>
      <c r="G187" s="316"/>
      <c r="H187" s="299" t="s">
        <v>480</v>
      </c>
      <c r="I187" s="153" t="s">
        <v>483</v>
      </c>
      <c r="J187" s="22" t="s">
        <v>1858</v>
      </c>
      <c r="K187" s="154"/>
      <c r="L187" s="154"/>
      <c r="M187" s="154"/>
      <c r="P187" s="158"/>
      <c r="Q187" s="61"/>
      <c r="R187" s="157"/>
    </row>
    <row r="188" spans="1:27" s="72" customFormat="1" x14ac:dyDescent="0.2">
      <c r="A188" s="302" t="s">
        <v>576</v>
      </c>
      <c r="B188" s="317">
        <v>2</v>
      </c>
      <c r="C188" s="317">
        <v>13</v>
      </c>
      <c r="D188" s="317">
        <v>1</v>
      </c>
      <c r="E188" s="317">
        <v>0</v>
      </c>
      <c r="F188" s="317">
        <v>0</v>
      </c>
      <c r="G188" s="317"/>
      <c r="H188" s="302" t="s">
        <v>576</v>
      </c>
      <c r="I188" s="159" t="s">
        <v>1052</v>
      </c>
      <c r="J188" s="237" t="s">
        <v>1859</v>
      </c>
      <c r="P188" s="73"/>
      <c r="Q188" s="181"/>
      <c r="R188" s="159"/>
    </row>
    <row r="189" spans="1:27" s="7" customFormat="1" x14ac:dyDescent="0.2">
      <c r="A189" s="302" t="s">
        <v>577</v>
      </c>
      <c r="B189" s="317">
        <v>2</v>
      </c>
      <c r="C189" s="317">
        <v>13</v>
      </c>
      <c r="D189" s="317">
        <v>2</v>
      </c>
      <c r="E189" s="317">
        <v>0</v>
      </c>
      <c r="F189" s="317">
        <v>0</v>
      </c>
      <c r="G189" s="317"/>
      <c r="H189" s="302" t="s">
        <v>577</v>
      </c>
      <c r="I189" s="159" t="s">
        <v>1053</v>
      </c>
      <c r="J189" s="237" t="s">
        <v>1863</v>
      </c>
      <c r="K189" s="72"/>
      <c r="L189" s="72"/>
      <c r="M189" s="72"/>
      <c r="P189" s="38"/>
      <c r="Q189" s="23"/>
      <c r="R189" s="33"/>
    </row>
    <row r="190" spans="1:27" s="7" customFormat="1" x14ac:dyDescent="0.2">
      <c r="A190" s="302" t="s">
        <v>578</v>
      </c>
      <c r="B190" s="317">
        <v>2</v>
      </c>
      <c r="C190" s="317">
        <v>13</v>
      </c>
      <c r="D190" s="317">
        <v>3</v>
      </c>
      <c r="E190" s="317">
        <v>0</v>
      </c>
      <c r="F190" s="317">
        <v>0</v>
      </c>
      <c r="G190" s="317"/>
      <c r="H190" s="302" t="s">
        <v>578</v>
      </c>
      <c r="I190" s="159" t="s">
        <v>1054</v>
      </c>
      <c r="J190" s="237" t="s">
        <v>1864</v>
      </c>
      <c r="K190" s="72"/>
      <c r="L190" s="72"/>
      <c r="M190" s="72"/>
      <c r="P190" s="38"/>
      <c r="Q190" s="23"/>
      <c r="R190" s="33"/>
    </row>
    <row r="191" spans="1:27" s="7" customFormat="1" x14ac:dyDescent="0.2">
      <c r="A191" s="302" t="s">
        <v>579</v>
      </c>
      <c r="B191" s="317">
        <v>2</v>
      </c>
      <c r="C191" s="317">
        <v>13</v>
      </c>
      <c r="D191" s="317">
        <v>4</v>
      </c>
      <c r="E191" s="317">
        <v>0</v>
      </c>
      <c r="F191" s="317">
        <v>0</v>
      </c>
      <c r="G191" s="317"/>
      <c r="H191" s="302" t="s">
        <v>579</v>
      </c>
      <c r="I191" s="159" t="s">
        <v>1055</v>
      </c>
      <c r="J191" s="237" t="s">
        <v>1865</v>
      </c>
      <c r="K191" s="72"/>
      <c r="L191" s="72"/>
      <c r="M191" s="72"/>
      <c r="P191" s="38"/>
      <c r="Q191" s="23"/>
      <c r="R191" s="33"/>
    </row>
    <row r="192" spans="1:27" s="7" customFormat="1" x14ac:dyDescent="0.2">
      <c r="A192" s="302" t="s">
        <v>580</v>
      </c>
      <c r="B192" s="317">
        <v>2</v>
      </c>
      <c r="C192" s="336">
        <v>13</v>
      </c>
      <c r="D192" s="317">
        <v>5</v>
      </c>
      <c r="E192" s="317">
        <v>0</v>
      </c>
      <c r="F192" s="317">
        <v>0</v>
      </c>
      <c r="G192" s="317"/>
      <c r="H192" s="302" t="s">
        <v>580</v>
      </c>
      <c r="I192" s="159" t="s">
        <v>1056</v>
      </c>
      <c r="J192" s="237" t="s">
        <v>1866</v>
      </c>
      <c r="K192" s="72"/>
      <c r="L192" s="72"/>
      <c r="M192" s="72"/>
      <c r="P192" s="38"/>
      <c r="Q192" s="23"/>
      <c r="R192" s="33"/>
    </row>
    <row r="193" spans="1:27" s="7" customFormat="1" x14ac:dyDescent="0.2">
      <c r="A193" s="302" t="s">
        <v>581</v>
      </c>
      <c r="B193" s="317">
        <v>2</v>
      </c>
      <c r="C193" s="317">
        <v>13</v>
      </c>
      <c r="D193" s="317">
        <v>6</v>
      </c>
      <c r="E193" s="317">
        <v>0</v>
      </c>
      <c r="F193" s="317">
        <v>0</v>
      </c>
      <c r="G193" s="317"/>
      <c r="H193" s="302" t="s">
        <v>581</v>
      </c>
      <c r="I193" s="159" t="s">
        <v>1057</v>
      </c>
      <c r="J193" s="237" t="s">
        <v>1867</v>
      </c>
      <c r="K193" s="72"/>
      <c r="L193" s="72"/>
      <c r="M193" s="72"/>
      <c r="P193" s="38"/>
      <c r="Q193" s="23"/>
      <c r="R193" s="33"/>
    </row>
    <row r="194" spans="1:27" s="7" customFormat="1" x14ac:dyDescent="0.2">
      <c r="A194" s="302" t="s">
        <v>582</v>
      </c>
      <c r="B194" s="317">
        <v>2</v>
      </c>
      <c r="C194" s="317">
        <v>13</v>
      </c>
      <c r="D194" s="317">
        <v>7</v>
      </c>
      <c r="E194" s="317">
        <v>0</v>
      </c>
      <c r="F194" s="317">
        <v>0</v>
      </c>
      <c r="G194" s="317"/>
      <c r="H194" s="302" t="s">
        <v>582</v>
      </c>
      <c r="I194" s="159" t="s">
        <v>1058</v>
      </c>
      <c r="J194" s="237" t="s">
        <v>1868</v>
      </c>
      <c r="K194" s="72"/>
      <c r="L194" s="72"/>
      <c r="M194" s="72"/>
      <c r="P194" s="38"/>
      <c r="Q194" s="23"/>
      <c r="R194" s="33"/>
    </row>
    <row r="195" spans="1:27" s="7" customFormat="1" x14ac:dyDescent="0.2">
      <c r="A195" s="302" t="s">
        <v>583</v>
      </c>
      <c r="B195" s="317">
        <v>2</v>
      </c>
      <c r="C195" s="317">
        <v>13</v>
      </c>
      <c r="D195" s="317">
        <v>8</v>
      </c>
      <c r="E195" s="317">
        <v>0</v>
      </c>
      <c r="F195" s="317">
        <v>0</v>
      </c>
      <c r="G195" s="317"/>
      <c r="H195" s="302" t="s">
        <v>583</v>
      </c>
      <c r="I195" s="159" t="s">
        <v>183</v>
      </c>
      <c r="J195" s="237" t="s">
        <v>1869</v>
      </c>
      <c r="K195" s="72"/>
      <c r="L195" s="72"/>
      <c r="M195" s="72"/>
      <c r="P195" s="38"/>
      <c r="Q195" s="23"/>
      <c r="R195" s="33"/>
    </row>
    <row r="196" spans="1:27" s="7" customFormat="1" x14ac:dyDescent="0.2">
      <c r="A196" s="302" t="s">
        <v>584</v>
      </c>
      <c r="B196" s="317">
        <v>2</v>
      </c>
      <c r="C196" s="317">
        <v>13</v>
      </c>
      <c r="D196" s="317">
        <v>9</v>
      </c>
      <c r="E196" s="317">
        <v>0</v>
      </c>
      <c r="F196" s="317">
        <v>0</v>
      </c>
      <c r="G196" s="317"/>
      <c r="H196" s="302" t="s">
        <v>584</v>
      </c>
      <c r="I196" s="159" t="s">
        <v>1059</v>
      </c>
      <c r="J196" s="237" t="s">
        <v>1870</v>
      </c>
      <c r="K196" s="72"/>
      <c r="L196" s="72"/>
      <c r="M196" s="72"/>
      <c r="P196" s="38"/>
      <c r="Q196" s="23"/>
      <c r="R196" s="33"/>
    </row>
    <row r="197" spans="1:27" s="7" customFormat="1" x14ac:dyDescent="0.2">
      <c r="A197" s="302" t="s">
        <v>585</v>
      </c>
      <c r="B197" s="317">
        <v>2</v>
      </c>
      <c r="C197" s="317">
        <v>13</v>
      </c>
      <c r="D197" s="317">
        <v>10</v>
      </c>
      <c r="E197" s="317">
        <v>0</v>
      </c>
      <c r="F197" s="317">
        <v>0</v>
      </c>
      <c r="G197" s="317"/>
      <c r="H197" s="302" t="s">
        <v>585</v>
      </c>
      <c r="I197" s="159" t="s">
        <v>2034</v>
      </c>
      <c r="J197" s="237" t="s">
        <v>2033</v>
      </c>
      <c r="K197" s="72"/>
      <c r="L197" s="72"/>
      <c r="M197" s="72"/>
      <c r="P197" s="38"/>
      <c r="Q197" s="23"/>
      <c r="R197" s="33"/>
    </row>
    <row r="198" spans="1:27" s="7" customFormat="1" x14ac:dyDescent="0.2">
      <c r="A198" s="302" t="s">
        <v>586</v>
      </c>
      <c r="B198" s="317">
        <v>2</v>
      </c>
      <c r="C198" s="317">
        <v>13</v>
      </c>
      <c r="D198" s="317">
        <v>11</v>
      </c>
      <c r="E198" s="317">
        <v>0</v>
      </c>
      <c r="F198" s="317">
        <v>0</v>
      </c>
      <c r="G198" s="317"/>
      <c r="H198" s="302" t="s">
        <v>586</v>
      </c>
      <c r="I198" s="33" t="s">
        <v>1061</v>
      </c>
      <c r="J198" s="237" t="s">
        <v>1860</v>
      </c>
      <c r="K198" s="72"/>
      <c r="L198" s="72"/>
      <c r="M198" s="72"/>
      <c r="P198" s="38"/>
      <c r="Q198" s="23"/>
      <c r="R198" s="33"/>
    </row>
    <row r="199" spans="1:27" s="7" customFormat="1" x14ac:dyDescent="0.2">
      <c r="A199" s="302" t="s">
        <v>587</v>
      </c>
      <c r="B199" s="317">
        <v>2</v>
      </c>
      <c r="C199" s="317">
        <v>13</v>
      </c>
      <c r="D199" s="317">
        <v>12</v>
      </c>
      <c r="E199" s="317">
        <v>0</v>
      </c>
      <c r="F199" s="317">
        <v>0</v>
      </c>
      <c r="G199" s="317"/>
      <c r="H199" s="302" t="s">
        <v>587</v>
      </c>
      <c r="I199" s="159" t="s">
        <v>1062</v>
      </c>
      <c r="J199" s="237" t="s">
        <v>1861</v>
      </c>
      <c r="K199" s="72"/>
      <c r="L199" s="72"/>
      <c r="M199" s="72"/>
      <c r="P199" s="38"/>
      <c r="Q199" s="23"/>
      <c r="R199" s="33"/>
    </row>
    <row r="200" spans="1:27" s="7" customFormat="1" x14ac:dyDescent="0.2">
      <c r="A200" s="302" t="s">
        <v>588</v>
      </c>
      <c r="B200" s="317">
        <v>2</v>
      </c>
      <c r="C200" s="317">
        <v>13</v>
      </c>
      <c r="D200" s="317">
        <v>13</v>
      </c>
      <c r="E200" s="317">
        <v>0</v>
      </c>
      <c r="F200" s="317">
        <v>0</v>
      </c>
      <c r="G200" s="317"/>
      <c r="H200" s="302" t="s">
        <v>588</v>
      </c>
      <c r="I200" s="159" t="s">
        <v>575</v>
      </c>
      <c r="J200" s="237" t="s">
        <v>1862</v>
      </c>
      <c r="K200" s="72"/>
      <c r="L200" s="72"/>
      <c r="M200" s="72"/>
      <c r="P200" s="17"/>
      <c r="Q200" s="23"/>
      <c r="R200" s="12"/>
    </row>
    <row r="201" spans="1:27" s="7" customFormat="1" x14ac:dyDescent="0.2">
      <c r="A201" s="299" t="s">
        <v>589</v>
      </c>
      <c r="B201" s="316">
        <v>2</v>
      </c>
      <c r="C201" s="316">
        <v>14</v>
      </c>
      <c r="D201" s="316">
        <v>0</v>
      </c>
      <c r="E201" s="316">
        <v>0</v>
      </c>
      <c r="F201" s="316">
        <v>0</v>
      </c>
      <c r="G201" s="316"/>
      <c r="H201" s="299" t="s">
        <v>589</v>
      </c>
      <c r="I201" s="153" t="s">
        <v>590</v>
      </c>
      <c r="J201" s="22" t="s">
        <v>1871</v>
      </c>
      <c r="K201" s="154"/>
      <c r="L201" s="154"/>
      <c r="M201" s="154"/>
      <c r="N201" s="29"/>
      <c r="O201" s="29"/>
      <c r="P201" s="158"/>
      <c r="Q201" s="61"/>
      <c r="R201" s="157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s="6" customFormat="1" x14ac:dyDescent="0.2">
      <c r="A202" s="296" t="s">
        <v>1771</v>
      </c>
      <c r="B202" s="323">
        <v>3</v>
      </c>
      <c r="C202" s="323">
        <v>0</v>
      </c>
      <c r="D202" s="323">
        <v>0</v>
      </c>
      <c r="E202" s="323">
        <v>0</v>
      </c>
      <c r="F202" s="323">
        <v>0</v>
      </c>
      <c r="G202" s="323"/>
      <c r="H202" s="296" t="s">
        <v>1771</v>
      </c>
      <c r="I202" s="170" t="s">
        <v>408</v>
      </c>
      <c r="J202" s="190" t="s">
        <v>2038</v>
      </c>
      <c r="K202" s="161"/>
      <c r="L202" s="161"/>
      <c r="M202" s="161"/>
      <c r="P202" s="16"/>
      <c r="Q202" s="177"/>
      <c r="R202" s="178"/>
    </row>
    <row r="203" spans="1:27" s="29" customFormat="1" x14ac:dyDescent="0.2">
      <c r="A203" s="297" t="s">
        <v>45</v>
      </c>
      <c r="B203" s="314">
        <v>3</v>
      </c>
      <c r="C203" s="314">
        <v>1</v>
      </c>
      <c r="D203" s="314">
        <v>0</v>
      </c>
      <c r="E203" s="314">
        <v>0</v>
      </c>
      <c r="F203" s="314">
        <v>0</v>
      </c>
      <c r="G203" s="314"/>
      <c r="H203" s="297" t="s">
        <v>45</v>
      </c>
      <c r="I203" s="157" t="s">
        <v>591</v>
      </c>
      <c r="J203" s="217" t="s">
        <v>2039</v>
      </c>
      <c r="K203" s="154"/>
      <c r="L203" s="154"/>
      <c r="M203" s="154"/>
      <c r="P203" s="19"/>
      <c r="Q203" s="61"/>
      <c r="R203" s="60"/>
    </row>
    <row r="204" spans="1:27" s="29" customFormat="1" x14ac:dyDescent="0.2">
      <c r="A204" s="297" t="s">
        <v>61</v>
      </c>
      <c r="B204" s="314">
        <v>3</v>
      </c>
      <c r="C204" s="314">
        <v>2</v>
      </c>
      <c r="D204" s="314">
        <v>0</v>
      </c>
      <c r="E204" s="314">
        <v>0</v>
      </c>
      <c r="F204" s="314">
        <v>0</v>
      </c>
      <c r="G204" s="314"/>
      <c r="H204" s="297" t="s">
        <v>61</v>
      </c>
      <c r="I204" s="157" t="s">
        <v>592</v>
      </c>
      <c r="J204" s="22" t="s">
        <v>2040</v>
      </c>
      <c r="K204" s="154"/>
      <c r="L204" s="154"/>
      <c r="M204" s="154"/>
      <c r="P204" s="158"/>
      <c r="Q204" s="61"/>
      <c r="R204" s="157"/>
    </row>
    <row r="205" spans="1:27" s="29" customFormat="1" x14ac:dyDescent="0.2">
      <c r="A205" s="297" t="s">
        <v>63</v>
      </c>
      <c r="B205" s="314">
        <v>3</v>
      </c>
      <c r="C205" s="314">
        <v>3</v>
      </c>
      <c r="D205" s="314">
        <v>0</v>
      </c>
      <c r="E205" s="314">
        <v>0</v>
      </c>
      <c r="F205" s="314">
        <v>0</v>
      </c>
      <c r="G205" s="314"/>
      <c r="H205" s="297" t="s">
        <v>63</v>
      </c>
      <c r="I205" s="157" t="s">
        <v>593</v>
      </c>
      <c r="J205" s="22" t="s">
        <v>2041</v>
      </c>
      <c r="K205" s="154"/>
      <c r="L205" s="154"/>
      <c r="M205" s="154"/>
      <c r="P205" s="158"/>
      <c r="Q205" s="61"/>
      <c r="R205" s="157"/>
    </row>
    <row r="206" spans="1:27" s="29" customFormat="1" x14ac:dyDescent="0.2">
      <c r="A206" s="297" t="s">
        <v>90</v>
      </c>
      <c r="B206" s="314">
        <v>3</v>
      </c>
      <c r="C206" s="314">
        <v>4</v>
      </c>
      <c r="D206" s="314">
        <v>0</v>
      </c>
      <c r="E206" s="314">
        <v>0</v>
      </c>
      <c r="F206" s="314">
        <v>0</v>
      </c>
      <c r="G206" s="314"/>
      <c r="H206" s="297" t="s">
        <v>90</v>
      </c>
      <c r="I206" s="157" t="s">
        <v>594</v>
      </c>
      <c r="J206" s="22" t="s">
        <v>2042</v>
      </c>
      <c r="K206" s="154"/>
      <c r="L206" s="154"/>
      <c r="M206" s="154"/>
      <c r="P206" s="158"/>
      <c r="Q206" s="61"/>
      <c r="R206" s="157"/>
    </row>
    <row r="207" spans="1:27" s="29" customFormat="1" x14ac:dyDescent="0.2">
      <c r="A207" s="297" t="s">
        <v>92</v>
      </c>
      <c r="B207" s="314">
        <v>3</v>
      </c>
      <c r="C207" s="29">
        <v>5</v>
      </c>
      <c r="D207" s="314">
        <v>0</v>
      </c>
      <c r="E207" s="314">
        <v>0</v>
      </c>
      <c r="F207" s="314">
        <v>0</v>
      </c>
      <c r="G207" s="314"/>
      <c r="H207" s="297" t="s">
        <v>92</v>
      </c>
      <c r="I207" s="157" t="s">
        <v>595</v>
      </c>
      <c r="J207" s="22" t="s">
        <v>2043</v>
      </c>
      <c r="K207" s="154"/>
      <c r="L207" s="154"/>
      <c r="M207" s="154"/>
      <c r="P207" s="158"/>
      <c r="Q207" s="61"/>
      <c r="R207" s="157"/>
    </row>
    <row r="208" spans="1:27" s="29" customFormat="1" x14ac:dyDescent="0.2">
      <c r="A208" s="297" t="s">
        <v>93</v>
      </c>
      <c r="B208" s="314">
        <v>3</v>
      </c>
      <c r="C208" s="314">
        <v>6</v>
      </c>
      <c r="D208" s="314">
        <v>0</v>
      </c>
      <c r="E208" s="314">
        <v>0</v>
      </c>
      <c r="F208" s="314">
        <v>0</v>
      </c>
      <c r="G208" s="314"/>
      <c r="H208" s="297" t="s">
        <v>93</v>
      </c>
      <c r="I208" s="157" t="s">
        <v>596</v>
      </c>
      <c r="J208" s="22" t="s">
        <v>2044</v>
      </c>
      <c r="K208" s="154"/>
      <c r="L208" s="154"/>
      <c r="M208" s="154"/>
      <c r="P208" s="158"/>
      <c r="Q208" s="61"/>
      <c r="R208" s="157"/>
    </row>
    <row r="209" spans="1:27" s="29" customFormat="1" x14ac:dyDescent="0.2">
      <c r="A209" s="297" t="s">
        <v>365</v>
      </c>
      <c r="B209" s="314">
        <v>3</v>
      </c>
      <c r="C209" s="314">
        <v>7</v>
      </c>
      <c r="D209" s="314">
        <v>0</v>
      </c>
      <c r="E209" s="314">
        <v>0</v>
      </c>
      <c r="F209" s="314">
        <v>0</v>
      </c>
      <c r="G209" s="314"/>
      <c r="H209" s="297" t="s">
        <v>365</v>
      </c>
      <c r="I209" s="157" t="s">
        <v>597</v>
      </c>
      <c r="J209" s="22" t="s">
        <v>2045</v>
      </c>
      <c r="K209" s="154"/>
      <c r="L209" s="154"/>
      <c r="M209" s="154"/>
      <c r="P209" s="158" t="s">
        <v>308</v>
      </c>
      <c r="Q209" s="61"/>
      <c r="R209" s="157"/>
    </row>
    <row r="210" spans="1:27" s="212" customFormat="1" x14ac:dyDescent="0.2">
      <c r="A210" s="295" t="s">
        <v>83</v>
      </c>
      <c r="B210" s="318">
        <v>4</v>
      </c>
      <c r="C210" s="318">
        <v>0</v>
      </c>
      <c r="D210" s="318">
        <v>0</v>
      </c>
      <c r="E210" s="318">
        <v>0</v>
      </c>
      <c r="F210" s="318">
        <v>0</v>
      </c>
      <c r="G210" s="318"/>
      <c r="H210" s="295" t="s">
        <v>83</v>
      </c>
      <c r="I210" s="170" t="s">
        <v>410</v>
      </c>
      <c r="J210" s="190" t="s">
        <v>2046</v>
      </c>
      <c r="P210" s="213"/>
      <c r="Q210" s="214"/>
      <c r="R210" s="215"/>
    </row>
    <row r="211" spans="1:27" s="29" customFormat="1" x14ac:dyDescent="0.2">
      <c r="A211" s="297" t="s">
        <v>84</v>
      </c>
      <c r="B211" s="314">
        <v>4</v>
      </c>
      <c r="C211" s="314">
        <v>1</v>
      </c>
      <c r="D211" s="314">
        <v>0</v>
      </c>
      <c r="E211" s="314">
        <v>0</v>
      </c>
      <c r="F211" s="314">
        <v>0</v>
      </c>
      <c r="G211" s="314"/>
      <c r="H211" s="297" t="s">
        <v>84</v>
      </c>
      <c r="I211" s="157" t="s">
        <v>1063</v>
      </c>
      <c r="J211" s="29" t="s">
        <v>2047</v>
      </c>
      <c r="K211" s="231"/>
      <c r="P211" s="19"/>
    </row>
    <row r="212" spans="1:27" s="29" customFormat="1" x14ac:dyDescent="0.2">
      <c r="A212" s="297" t="s">
        <v>85</v>
      </c>
      <c r="B212" s="314">
        <v>4</v>
      </c>
      <c r="C212" s="314">
        <v>2</v>
      </c>
      <c r="D212" s="314">
        <v>0</v>
      </c>
      <c r="E212" s="314">
        <v>0</v>
      </c>
      <c r="F212" s="314">
        <v>0</v>
      </c>
      <c r="G212" s="314"/>
      <c r="H212" s="297" t="s">
        <v>85</v>
      </c>
      <c r="I212" s="157" t="s">
        <v>605</v>
      </c>
      <c r="J212" s="29" t="s">
        <v>2048</v>
      </c>
      <c r="K212" s="231"/>
      <c r="P212" s="19"/>
    </row>
    <row r="213" spans="1:27" s="7" customFormat="1" x14ac:dyDescent="0.2">
      <c r="A213" s="235"/>
      <c r="B213" s="235"/>
      <c r="C213" s="235"/>
      <c r="D213" s="235"/>
      <c r="E213" s="235"/>
      <c r="F213" s="235"/>
      <c r="G213" s="235"/>
      <c r="H213" s="235"/>
      <c r="K213" s="230"/>
      <c r="P213" s="38"/>
    </row>
    <row r="214" spans="1:27" s="7" customFormat="1" x14ac:dyDescent="0.2">
      <c r="A214" s="235"/>
      <c r="B214" s="235"/>
      <c r="C214" s="235"/>
      <c r="D214" s="235"/>
      <c r="E214" s="235"/>
      <c r="F214" s="235"/>
      <c r="G214" s="235"/>
      <c r="H214" s="235"/>
      <c r="K214" s="230"/>
      <c r="P214" s="38"/>
    </row>
    <row r="215" spans="1:27" s="7" customFormat="1" x14ac:dyDescent="0.2">
      <c r="A215" s="235"/>
      <c r="B215" s="235"/>
      <c r="C215" s="235"/>
      <c r="D215" s="235"/>
      <c r="E215" s="235"/>
      <c r="F215" s="235"/>
      <c r="G215" s="235"/>
      <c r="H215" s="235"/>
      <c r="K215" s="230"/>
      <c r="P215" s="38"/>
    </row>
    <row r="216" spans="1:27" s="7" customFormat="1" x14ac:dyDescent="0.2">
      <c r="A216" s="235"/>
      <c r="B216" s="235"/>
      <c r="C216" s="235"/>
      <c r="D216" s="235"/>
      <c r="E216" s="235"/>
      <c r="F216" s="235"/>
      <c r="G216" s="235"/>
      <c r="H216" s="235"/>
      <c r="K216" s="230"/>
      <c r="P216" s="38"/>
    </row>
    <row r="217" spans="1:27" s="7" customFormat="1" x14ac:dyDescent="0.2">
      <c r="A217" s="62"/>
      <c r="B217" s="62"/>
      <c r="C217" s="62"/>
      <c r="D217" s="62"/>
      <c r="E217" s="62"/>
      <c r="F217" s="62"/>
      <c r="G217" s="62"/>
      <c r="H217" s="62"/>
      <c r="I217" s="62"/>
      <c r="J217" s="39"/>
      <c r="L217" s="17"/>
      <c r="M217" s="23"/>
      <c r="N217" s="12"/>
      <c r="O217" s="12"/>
      <c r="Y217" s="62"/>
    </row>
    <row r="218" spans="1:27" s="7" customFormat="1" x14ac:dyDescent="0.2">
      <c r="A218" s="62"/>
      <c r="B218" s="62"/>
      <c r="C218" s="62"/>
      <c r="D218" s="62"/>
      <c r="E218" s="62"/>
      <c r="F218" s="62"/>
      <c r="G218" s="62"/>
      <c r="H218" s="62"/>
      <c r="I218" s="62"/>
      <c r="J218" s="39"/>
      <c r="L218" s="17"/>
      <c r="M218" s="23"/>
      <c r="N218" s="12"/>
      <c r="O218" s="12"/>
      <c r="Y218" s="62"/>
    </row>
    <row r="219" spans="1:27" s="7" customFormat="1" x14ac:dyDescent="0.2">
      <c r="A219" s="62"/>
      <c r="B219" s="62"/>
      <c r="C219" s="62"/>
      <c r="D219" s="62"/>
      <c r="E219" s="62"/>
      <c r="F219" s="62"/>
      <c r="G219" s="62"/>
      <c r="H219" s="62"/>
      <c r="I219" s="62"/>
      <c r="J219" s="39"/>
      <c r="L219" s="17"/>
      <c r="M219" s="23"/>
      <c r="N219" s="12"/>
      <c r="O219" s="12"/>
      <c r="Y219" s="62"/>
    </row>
    <row r="220" spans="1:27" s="72" customFormat="1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1"/>
      <c r="L220" s="73"/>
      <c r="M220" s="74"/>
      <c r="N220" s="75"/>
      <c r="O220" s="75"/>
      <c r="P220" s="73"/>
      <c r="Q220" s="73"/>
      <c r="R220" s="73"/>
      <c r="S220" s="73"/>
      <c r="T220" s="73"/>
      <c r="U220" s="73"/>
      <c r="V220" s="73"/>
      <c r="W220" s="73"/>
      <c r="X220" s="73"/>
      <c r="Y220" s="76"/>
      <c r="AA220" s="73"/>
    </row>
    <row r="221" spans="1:27" s="72" customFormat="1" x14ac:dyDescent="0.2">
      <c r="A221" s="184"/>
      <c r="B221" s="184"/>
      <c r="C221" s="184"/>
      <c r="D221" s="184"/>
      <c r="E221" s="184"/>
      <c r="F221" s="184"/>
      <c r="G221" s="184"/>
      <c r="H221" s="184"/>
      <c r="I221" s="184"/>
      <c r="J221" s="68"/>
      <c r="L221" s="193"/>
      <c r="M221" s="181"/>
      <c r="N221" s="182"/>
      <c r="O221" s="182"/>
      <c r="Y221" s="184"/>
    </row>
    <row r="222" spans="1:27" s="72" customFormat="1" x14ac:dyDescent="0.2">
      <c r="A222" s="184"/>
      <c r="B222" s="184"/>
      <c r="C222" s="184"/>
      <c r="D222" s="184"/>
      <c r="E222" s="184"/>
      <c r="F222" s="184"/>
      <c r="G222" s="184"/>
      <c r="H222" s="184"/>
      <c r="I222" s="184"/>
      <c r="J222" s="68"/>
      <c r="L222" s="193"/>
      <c r="M222" s="181"/>
      <c r="N222" s="182"/>
      <c r="O222" s="182"/>
      <c r="Y222" s="184"/>
    </row>
    <row r="223" spans="1:27" s="72" customFormat="1" x14ac:dyDescent="0.2">
      <c r="A223" s="194"/>
      <c r="B223" s="194"/>
      <c r="C223" s="194"/>
      <c r="D223" s="194"/>
      <c r="E223" s="194"/>
      <c r="F223" s="194"/>
      <c r="G223" s="194"/>
      <c r="H223" s="194"/>
      <c r="I223" s="194"/>
      <c r="J223" s="68"/>
      <c r="L223" s="193"/>
      <c r="M223" s="181"/>
      <c r="N223" s="182"/>
      <c r="O223" s="182"/>
      <c r="Y223" s="194"/>
    </row>
    <row r="224" spans="1:27" s="7" customFormat="1" x14ac:dyDescent="0.2">
      <c r="A224" s="194"/>
      <c r="B224" s="194"/>
      <c r="C224" s="194"/>
      <c r="D224" s="194"/>
      <c r="E224" s="194"/>
      <c r="F224" s="194"/>
      <c r="G224" s="194"/>
      <c r="H224" s="194"/>
      <c r="I224" s="194"/>
      <c r="J224" s="68"/>
      <c r="L224" s="38"/>
      <c r="M224" s="23"/>
      <c r="N224" s="33"/>
      <c r="O224" s="33"/>
      <c r="Y224" s="194"/>
    </row>
    <row r="225" spans="1:25" s="7" customFormat="1" x14ac:dyDescent="0.2">
      <c r="A225" s="194"/>
      <c r="B225" s="194"/>
      <c r="C225" s="194"/>
      <c r="D225" s="194"/>
      <c r="E225" s="194"/>
      <c r="F225" s="194"/>
      <c r="G225" s="194"/>
      <c r="H225" s="194"/>
      <c r="I225" s="194"/>
      <c r="J225" s="68"/>
      <c r="L225" s="38"/>
      <c r="M225" s="23"/>
      <c r="N225" s="33"/>
      <c r="O225" s="33"/>
      <c r="Y225" s="194"/>
    </row>
    <row r="226" spans="1:25" s="7" customFormat="1" x14ac:dyDescent="0.2">
      <c r="A226" s="194"/>
      <c r="B226" s="194"/>
      <c r="C226" s="194"/>
      <c r="D226" s="194"/>
      <c r="E226" s="194"/>
      <c r="F226" s="194"/>
      <c r="G226" s="194"/>
      <c r="H226" s="194"/>
      <c r="I226" s="194"/>
      <c r="J226" s="68"/>
      <c r="L226" s="38"/>
      <c r="M226" s="23"/>
      <c r="N226" s="33"/>
      <c r="O226" s="33"/>
      <c r="Y226" s="194"/>
    </row>
    <row r="227" spans="1:25" s="7" customFormat="1" x14ac:dyDescent="0.2">
      <c r="A227" s="194"/>
      <c r="B227" s="194"/>
      <c r="C227" s="194"/>
      <c r="D227" s="194"/>
      <c r="E227" s="194"/>
      <c r="F227" s="194"/>
      <c r="G227" s="194"/>
      <c r="H227" s="194"/>
      <c r="I227" s="194"/>
      <c r="J227" s="68"/>
      <c r="L227" s="23"/>
      <c r="M227" s="23"/>
      <c r="N227" s="65"/>
      <c r="O227" s="65"/>
      <c r="Y227" s="194"/>
    </row>
    <row r="228" spans="1:25" s="7" customFormat="1" x14ac:dyDescent="0.2">
      <c r="A228" s="62"/>
      <c r="B228" s="62"/>
      <c r="C228" s="62"/>
      <c r="D228" s="62"/>
      <c r="E228" s="62"/>
      <c r="F228" s="62"/>
      <c r="G228" s="62"/>
      <c r="H228" s="62"/>
      <c r="I228" s="62"/>
      <c r="J228" s="39"/>
      <c r="L228" s="23"/>
      <c r="M228" s="23"/>
      <c r="N228" s="65"/>
      <c r="O228" s="65"/>
      <c r="Y228" s="62"/>
    </row>
    <row r="229" spans="1:25" s="7" customFormat="1" x14ac:dyDescent="0.2">
      <c r="A229" s="62"/>
      <c r="B229" s="62"/>
      <c r="C229" s="62"/>
      <c r="D229" s="62"/>
      <c r="E229" s="62"/>
      <c r="F229" s="62"/>
      <c r="G229" s="62"/>
      <c r="H229" s="62"/>
      <c r="I229" s="62"/>
      <c r="J229" s="39"/>
      <c r="L229" s="17"/>
      <c r="M229" s="23"/>
      <c r="N229" s="12"/>
      <c r="O229" s="12"/>
      <c r="Y229" s="62"/>
    </row>
    <row r="230" spans="1:25" s="7" customFormat="1" x14ac:dyDescent="0.2">
      <c r="A230" s="62"/>
      <c r="B230" s="62"/>
      <c r="C230" s="62"/>
      <c r="D230" s="62"/>
      <c r="E230" s="62"/>
      <c r="F230" s="62"/>
      <c r="G230" s="62"/>
      <c r="H230" s="62"/>
      <c r="I230" s="62"/>
      <c r="J230" s="39"/>
      <c r="L230" s="17"/>
      <c r="M230" s="23"/>
      <c r="N230" s="12"/>
      <c r="O230" s="12"/>
      <c r="Y230" s="62"/>
    </row>
    <row r="231" spans="1:25" s="7" customFormat="1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39"/>
      <c r="L231" s="17"/>
      <c r="M231" s="23"/>
      <c r="N231" s="12"/>
      <c r="O231" s="12"/>
      <c r="Y231" s="66"/>
    </row>
    <row r="232" spans="1:25" s="7" customFormat="1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39"/>
      <c r="L232" s="38"/>
      <c r="M232" s="23"/>
      <c r="N232" s="33"/>
      <c r="O232" s="33"/>
      <c r="Y232" s="66"/>
    </row>
    <row r="233" spans="1:25" s="7" customFormat="1" x14ac:dyDescent="0.2">
      <c r="A233" s="62"/>
      <c r="B233" s="62"/>
      <c r="C233" s="62"/>
      <c r="D233" s="62"/>
      <c r="E233" s="62"/>
      <c r="F233" s="62"/>
      <c r="G233" s="62"/>
      <c r="H233" s="62"/>
      <c r="I233" s="62"/>
      <c r="J233" s="39"/>
      <c r="L233" s="23"/>
      <c r="M233" s="23"/>
      <c r="N233" s="65"/>
      <c r="O233" s="65"/>
      <c r="Y233" s="62"/>
    </row>
    <row r="234" spans="1:25" s="7" customFormat="1" x14ac:dyDescent="0.2">
      <c r="A234" s="62"/>
      <c r="B234" s="62"/>
      <c r="C234" s="62"/>
      <c r="D234" s="62"/>
      <c r="E234" s="62"/>
      <c r="F234" s="62"/>
      <c r="G234" s="62"/>
      <c r="H234" s="62"/>
      <c r="I234" s="62"/>
      <c r="J234" s="39"/>
      <c r="L234" s="38"/>
      <c r="M234" s="23"/>
      <c r="N234" s="33"/>
      <c r="O234" s="33"/>
      <c r="Y234" s="66"/>
    </row>
    <row r="235" spans="1:25" s="7" customFormat="1" x14ac:dyDescent="0.2">
      <c r="A235" s="195"/>
      <c r="B235" s="195"/>
      <c r="C235" s="195"/>
      <c r="D235" s="195"/>
      <c r="E235" s="195"/>
      <c r="F235" s="195"/>
      <c r="G235" s="195"/>
      <c r="H235" s="195"/>
      <c r="I235" s="195"/>
      <c r="J235" s="39"/>
      <c r="L235" s="23"/>
      <c r="M235" s="23"/>
      <c r="N235" s="65"/>
      <c r="O235" s="65"/>
      <c r="Y235" s="195"/>
    </row>
    <row r="236" spans="1:25" s="196" customForma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39"/>
      <c r="L236" s="197"/>
      <c r="Y236" s="195"/>
    </row>
    <row r="237" spans="1:25" s="200" customFormat="1" x14ac:dyDescent="0.2">
      <c r="A237" s="40"/>
      <c r="B237" s="40"/>
      <c r="C237" s="40"/>
      <c r="D237" s="40"/>
      <c r="E237" s="40"/>
      <c r="F237" s="40"/>
      <c r="G237" s="40"/>
      <c r="H237" s="40"/>
      <c r="I237" s="198"/>
      <c r="J237" s="199"/>
      <c r="L237" s="201"/>
      <c r="Y237" s="202"/>
    </row>
    <row r="238" spans="1:25" s="49" customFormat="1" x14ac:dyDescent="0.2">
      <c r="A238" s="40"/>
      <c r="B238" s="40"/>
      <c r="C238" s="40"/>
      <c r="D238" s="40"/>
      <c r="E238" s="40"/>
      <c r="F238" s="40"/>
      <c r="G238" s="40"/>
      <c r="H238" s="40"/>
      <c r="I238" s="198"/>
      <c r="J238" s="199"/>
      <c r="L238" s="50"/>
      <c r="M238" s="203"/>
      <c r="N238" s="54"/>
      <c r="O238" s="54"/>
      <c r="Y238" s="202"/>
    </row>
    <row r="239" spans="1:25" s="49" customFormat="1" x14ac:dyDescent="0.2">
      <c r="A239" s="40"/>
      <c r="B239" s="40"/>
      <c r="C239" s="40"/>
      <c r="D239" s="40"/>
      <c r="E239" s="40"/>
      <c r="F239" s="40"/>
      <c r="G239" s="40"/>
      <c r="H239" s="40"/>
      <c r="I239" s="77"/>
      <c r="J239" s="78"/>
      <c r="L239" s="204"/>
      <c r="M239" s="52"/>
      <c r="N239" s="52"/>
      <c r="O239" s="52"/>
      <c r="Y239" s="80"/>
    </row>
    <row r="240" spans="1:25" s="49" customFormat="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78"/>
      <c r="L240" s="50"/>
      <c r="M240" s="79"/>
      <c r="N240" s="79"/>
      <c r="O240" s="79"/>
      <c r="Y240" s="77"/>
    </row>
    <row r="241" spans="1:25" s="49" customFormat="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78"/>
      <c r="L241" s="50"/>
      <c r="M241" s="79"/>
      <c r="N241" s="79"/>
      <c r="O241" s="79"/>
      <c r="Y241" s="80"/>
    </row>
    <row r="242" spans="1:25" s="49" customFormat="1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8"/>
      <c r="L242" s="50"/>
      <c r="M242" s="79"/>
      <c r="N242" s="79"/>
      <c r="O242" s="79"/>
      <c r="Y242" s="80"/>
    </row>
    <row r="243" spans="1:25" s="49" customFormat="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78"/>
      <c r="L243" s="50"/>
      <c r="M243" s="205"/>
      <c r="N243" s="205"/>
      <c r="O243" s="205"/>
      <c r="Y243" s="81"/>
    </row>
    <row r="244" spans="1:25" s="49" customFormat="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78"/>
      <c r="L244" s="50"/>
      <c r="M244" s="205"/>
      <c r="N244" s="205"/>
      <c r="O244" s="205"/>
      <c r="Y244" s="81"/>
    </row>
    <row r="245" spans="1:25" s="49" customFormat="1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8"/>
      <c r="L245" s="50"/>
      <c r="M245" s="79"/>
      <c r="N245" s="79"/>
      <c r="O245" s="79"/>
      <c r="Y245" s="81"/>
    </row>
    <row r="246" spans="1:25" s="49" customFormat="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78"/>
      <c r="L246" s="50"/>
      <c r="M246" s="79"/>
      <c r="N246" s="79"/>
      <c r="O246" s="79"/>
      <c r="Y246" s="80"/>
    </row>
    <row r="247" spans="1:25" s="49" customFormat="1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8"/>
      <c r="L247" s="50"/>
      <c r="M247" s="52"/>
      <c r="N247" s="52"/>
      <c r="O247" s="52"/>
      <c r="Y247" s="81"/>
    </row>
    <row r="248" spans="1:25" s="49" customFormat="1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8"/>
      <c r="L248" s="50"/>
      <c r="M248" s="79"/>
      <c r="N248" s="79"/>
      <c r="O248" s="79"/>
      <c r="Y248" s="81"/>
    </row>
    <row r="249" spans="1:25" s="49" customFormat="1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8"/>
      <c r="L249" s="50"/>
      <c r="M249" s="79"/>
      <c r="N249" s="79"/>
      <c r="O249" s="79"/>
      <c r="Y249" s="80"/>
    </row>
    <row r="250" spans="1:25" s="49" customFormat="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78"/>
      <c r="L250" s="50"/>
      <c r="M250" s="79"/>
      <c r="Y250" s="80"/>
    </row>
    <row r="251" spans="1:25" s="49" customFormat="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78"/>
      <c r="L251" s="50"/>
      <c r="M251" s="79"/>
      <c r="Y251" s="80"/>
    </row>
    <row r="252" spans="1:25" s="49" customFormat="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78"/>
      <c r="L252" s="50"/>
      <c r="M252" s="79"/>
      <c r="Y252" s="80"/>
    </row>
    <row r="253" spans="1:25" s="49" customFormat="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78"/>
      <c r="L253" s="50"/>
      <c r="Y253" s="77"/>
    </row>
    <row r="254" spans="1:25" s="49" customFormat="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78"/>
      <c r="L254" s="50"/>
      <c r="Y254" s="80"/>
    </row>
    <row r="255" spans="1:25" s="49" customFormat="1" x14ac:dyDescent="0.2">
      <c r="A255" s="81"/>
      <c r="B255" s="81"/>
      <c r="C255" s="81"/>
      <c r="D255" s="81"/>
      <c r="E255" s="81"/>
      <c r="F255" s="81"/>
      <c r="G255" s="81"/>
      <c r="H255" s="81"/>
      <c r="I255" s="81"/>
      <c r="J255" s="78"/>
      <c r="L255" s="50"/>
      <c r="Y255" s="80"/>
    </row>
    <row r="256" spans="1:25" s="49" customFormat="1" x14ac:dyDescent="0.2">
      <c r="A256" s="81"/>
      <c r="B256" s="81"/>
      <c r="C256" s="81"/>
      <c r="D256" s="81"/>
      <c r="E256" s="81"/>
      <c r="F256" s="81"/>
      <c r="G256" s="81"/>
      <c r="H256" s="81"/>
      <c r="I256" s="81"/>
      <c r="J256" s="78"/>
      <c r="L256" s="50"/>
      <c r="M256" s="79"/>
      <c r="Y256" s="81"/>
    </row>
    <row r="257" spans="1:25" s="49" customFormat="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78"/>
      <c r="L257" s="50"/>
      <c r="M257" s="52"/>
      <c r="Y257" s="81"/>
    </row>
    <row r="258" spans="1:25" s="49" customFormat="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78"/>
      <c r="L258" s="50"/>
      <c r="M258" s="79"/>
      <c r="Y258" s="80"/>
    </row>
    <row r="259" spans="1:25" s="49" customFormat="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78"/>
      <c r="L259" s="50"/>
      <c r="M259" s="79"/>
      <c r="Y259" s="80"/>
    </row>
    <row r="260" spans="1:25" s="49" customFormat="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78"/>
      <c r="L260" s="50"/>
      <c r="M260" s="79"/>
      <c r="Y260" s="80"/>
    </row>
    <row r="261" spans="1:25" s="49" customFormat="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78"/>
      <c r="L261" s="50"/>
      <c r="M261" s="79"/>
      <c r="Y261" s="80"/>
    </row>
    <row r="262" spans="1:25" s="49" customFormat="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78"/>
      <c r="L262" s="50"/>
      <c r="M262" s="79"/>
      <c r="Y262" s="80"/>
    </row>
    <row r="263" spans="1:25" s="49" customFormat="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8"/>
      <c r="L263" s="50"/>
      <c r="M263" s="79"/>
      <c r="Y263" s="80"/>
    </row>
    <row r="264" spans="1:25" s="49" customFormat="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78"/>
      <c r="L264" s="50"/>
      <c r="M264" s="79"/>
      <c r="Y264" s="80"/>
    </row>
    <row r="265" spans="1:25" s="49" customFormat="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78"/>
      <c r="L265" s="50"/>
      <c r="M265" s="79"/>
      <c r="Y265" s="80"/>
    </row>
    <row r="266" spans="1:25" s="49" customForma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78"/>
      <c r="L266" s="50"/>
      <c r="Y266" s="77"/>
    </row>
    <row r="267" spans="1:25" s="49" customForma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78"/>
      <c r="L267" s="50"/>
      <c r="Y267" s="80"/>
    </row>
    <row r="268" spans="1:25" s="49" customFormat="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8"/>
      <c r="L268" s="50"/>
      <c r="Y268" s="80"/>
    </row>
    <row r="269" spans="1:25" s="49" customFormat="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8"/>
      <c r="L269" s="50"/>
      <c r="Y269" s="80"/>
    </row>
    <row r="270" spans="1:25" s="49" customForma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78"/>
      <c r="L270" s="50"/>
      <c r="Y270" s="80"/>
    </row>
    <row r="271" spans="1:25" s="49" customForma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78"/>
      <c r="L271" s="50"/>
      <c r="Y271" s="81"/>
    </row>
    <row r="272" spans="1:25" s="49" customForma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78"/>
      <c r="L272" s="50"/>
      <c r="M272" s="79"/>
      <c r="Y272" s="81"/>
    </row>
    <row r="273" spans="1:25" s="49" customForma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78"/>
      <c r="L273" s="50"/>
      <c r="M273" s="79"/>
      <c r="Y273" s="80"/>
    </row>
    <row r="274" spans="1:25" s="49" customForma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78"/>
      <c r="L274" s="50"/>
      <c r="M274" s="79"/>
      <c r="Y274" s="80"/>
    </row>
    <row r="275" spans="1:25" s="49" customForma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78"/>
      <c r="L275" s="50"/>
      <c r="M275" s="52"/>
      <c r="Y275" s="77"/>
    </row>
    <row r="276" spans="1:25" s="49" customForma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78"/>
      <c r="L276" s="50"/>
      <c r="M276" s="79"/>
      <c r="Y276" s="80"/>
    </row>
    <row r="277" spans="1:25" s="49" customForma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78"/>
      <c r="L277" s="50"/>
      <c r="Y277" s="80"/>
    </row>
    <row r="278" spans="1:25" s="49" customFormat="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8"/>
      <c r="L278" s="50"/>
      <c r="Y278" s="80"/>
    </row>
    <row r="279" spans="1:25" s="49" customFormat="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78"/>
      <c r="L279" s="50"/>
      <c r="M279" s="206"/>
      <c r="Y279" s="80"/>
    </row>
    <row r="280" spans="1:25" s="49" customFormat="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78"/>
      <c r="L280" s="50"/>
      <c r="M280" s="206"/>
      <c r="Y280" s="81"/>
    </row>
    <row r="281" spans="1:25" s="49" customFormat="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78"/>
      <c r="L281" s="50"/>
      <c r="M281" s="52"/>
      <c r="N281" s="200"/>
      <c r="O281" s="200"/>
      <c r="Y281" s="81"/>
    </row>
    <row r="282" spans="1:25" s="49" customFormat="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78"/>
      <c r="L282" s="50"/>
      <c r="M282" s="52"/>
      <c r="Y282" s="81"/>
    </row>
    <row r="283" spans="1:25" s="49" customFormat="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8"/>
      <c r="L283" s="50"/>
      <c r="M283" s="52"/>
      <c r="Y283" s="80"/>
    </row>
    <row r="284" spans="1:25" s="49" customFormat="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78"/>
      <c r="L284" s="50"/>
      <c r="M284" s="203"/>
      <c r="Y284" s="81"/>
    </row>
    <row r="285" spans="1:25" s="49" customFormat="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8"/>
      <c r="L285" s="50"/>
      <c r="M285" s="203"/>
      <c r="Y285" s="80"/>
    </row>
    <row r="286" spans="1:25" s="49" customForma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8"/>
      <c r="L286" s="50"/>
      <c r="Y286" s="48"/>
    </row>
    <row r="287" spans="1:25" s="49" customFormat="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78"/>
      <c r="L287" s="50"/>
      <c r="Y287" s="77"/>
    </row>
    <row r="288" spans="1:25" s="49" customFormat="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78"/>
      <c r="L288" s="50"/>
      <c r="Y288" s="80"/>
    </row>
    <row r="289" spans="1:25" s="49" customFormat="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8"/>
      <c r="L289" s="50"/>
      <c r="Y289" s="77"/>
    </row>
    <row r="290" spans="1:25" s="49" customFormat="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8"/>
      <c r="L290" s="50"/>
      <c r="Y290" s="80"/>
    </row>
    <row r="291" spans="1:25" s="49" customFormat="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8"/>
      <c r="L291" s="50"/>
      <c r="Y291" s="77"/>
    </row>
    <row r="292" spans="1:25" s="49" customFormat="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8"/>
      <c r="L292" s="50"/>
      <c r="Y292" s="80"/>
    </row>
    <row r="293" spans="1:25" s="49" customFormat="1" x14ac:dyDescent="0.2">
      <c r="A293" s="77"/>
      <c r="B293" s="77"/>
      <c r="C293" s="77"/>
      <c r="D293" s="77"/>
      <c r="E293" s="77"/>
      <c r="F293" s="77"/>
      <c r="G293" s="77"/>
      <c r="H293" s="77"/>
      <c r="I293" s="80"/>
      <c r="J293" s="78"/>
      <c r="L293" s="50"/>
      <c r="Y293" s="77"/>
    </row>
    <row r="294" spans="1:25" s="49" customFormat="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8"/>
      <c r="L294" s="50"/>
      <c r="Y294" s="80"/>
    </row>
    <row r="295" spans="1:25" s="49" customFormat="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78"/>
      <c r="L295" s="50"/>
      <c r="Y295" s="77"/>
    </row>
    <row r="296" spans="1:25" s="49" customFormat="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8"/>
      <c r="L296" s="50"/>
      <c r="Y296" s="80"/>
    </row>
    <row r="297" spans="1:25" s="49" customFormat="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8"/>
      <c r="L297" s="50"/>
      <c r="Y297" s="77"/>
    </row>
    <row r="298" spans="1:25" s="49" customFormat="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78"/>
      <c r="L298" s="50"/>
      <c r="Y298" s="80"/>
    </row>
    <row r="299" spans="1:25" s="49" customFormat="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78"/>
      <c r="L299" s="50"/>
      <c r="Y299" s="77"/>
    </row>
    <row r="300" spans="1:25" s="49" customFormat="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78"/>
      <c r="L300" s="50"/>
      <c r="Y300" s="77"/>
    </row>
    <row r="301" spans="1:25" s="49" customFormat="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78"/>
      <c r="Y301" s="80"/>
    </row>
    <row r="302" spans="1:25" s="49" customForma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78"/>
      <c r="Y302" s="77"/>
    </row>
    <row r="303" spans="1:25" s="49" customFormat="1" x14ac:dyDescent="0.2">
      <c r="A303" s="48"/>
      <c r="B303" s="48"/>
      <c r="C303" s="48"/>
      <c r="D303" s="48"/>
      <c r="E303" s="48"/>
      <c r="F303" s="48"/>
      <c r="G303" s="48"/>
      <c r="H303" s="48"/>
      <c r="I303" s="48"/>
      <c r="J303" s="78"/>
      <c r="Y303" s="77"/>
    </row>
    <row r="304" spans="1:25" s="49" customFormat="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8"/>
      <c r="Y304" s="80"/>
    </row>
    <row r="305" spans="1:25" s="49" customFormat="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78"/>
      <c r="L305" s="50"/>
      <c r="Y305" s="48"/>
    </row>
    <row r="306" spans="1:25" s="49" customFormat="1" x14ac:dyDescent="0.2">
      <c r="A306" s="81"/>
      <c r="B306" s="81"/>
      <c r="C306" s="81"/>
      <c r="D306" s="81"/>
      <c r="E306" s="81"/>
      <c r="F306" s="81"/>
      <c r="G306" s="81"/>
      <c r="H306" s="81"/>
      <c r="I306" s="81"/>
      <c r="J306" s="78"/>
      <c r="L306" s="50"/>
      <c r="Y306" s="48"/>
    </row>
    <row r="307" spans="1:25" s="56" customFormat="1" x14ac:dyDescent="0.2">
      <c r="A307" s="81"/>
      <c r="B307" s="81"/>
      <c r="C307" s="81"/>
      <c r="D307" s="81"/>
      <c r="E307" s="81"/>
      <c r="F307" s="81"/>
      <c r="G307" s="81"/>
      <c r="H307" s="81"/>
      <c r="I307" s="207"/>
      <c r="J307" s="59"/>
      <c r="L307" s="57"/>
      <c r="Y307" s="58"/>
    </row>
    <row r="308" spans="1:25" s="56" customFormat="1" x14ac:dyDescent="0.2">
      <c r="A308" s="81"/>
      <c r="B308" s="81"/>
      <c r="C308" s="81"/>
      <c r="D308" s="81"/>
      <c r="E308" s="81"/>
      <c r="F308" s="81"/>
      <c r="G308" s="81"/>
      <c r="H308" s="81"/>
      <c r="I308" s="207"/>
      <c r="J308" s="59"/>
      <c r="L308" s="57"/>
      <c r="Y308" s="55"/>
    </row>
    <row r="309" spans="1:25" s="56" customFormat="1" x14ac:dyDescent="0.2">
      <c r="A309" s="208"/>
      <c r="B309" s="208"/>
      <c r="C309" s="208"/>
      <c r="D309" s="208"/>
      <c r="E309" s="208"/>
      <c r="F309" s="208"/>
      <c r="G309" s="208"/>
      <c r="H309" s="208"/>
      <c r="I309" s="208"/>
      <c r="J309" s="59"/>
      <c r="L309" s="57"/>
      <c r="Y309" s="58"/>
    </row>
    <row r="310" spans="1:25" s="56" customFormat="1" x14ac:dyDescent="0.2">
      <c r="A310" s="207"/>
      <c r="B310" s="207"/>
      <c r="C310" s="207"/>
      <c r="D310" s="207"/>
      <c r="E310" s="207"/>
      <c r="F310" s="207"/>
      <c r="G310" s="207"/>
      <c r="H310" s="207"/>
      <c r="I310" s="207"/>
      <c r="J310" s="59"/>
      <c r="L310" s="57"/>
      <c r="Y310" s="58"/>
    </row>
    <row r="311" spans="1:25" s="56" customFormat="1" x14ac:dyDescent="0.2">
      <c r="A311" s="207"/>
      <c r="B311" s="207"/>
      <c r="C311" s="207"/>
      <c r="D311" s="207"/>
      <c r="E311" s="207"/>
      <c r="F311" s="207"/>
      <c r="G311" s="207"/>
      <c r="H311" s="207"/>
      <c r="I311" s="207"/>
      <c r="J311" s="59"/>
      <c r="L311" s="57"/>
      <c r="Y311" s="58"/>
    </row>
    <row r="312" spans="1:25" s="56" customFormat="1" x14ac:dyDescent="0.2">
      <c r="A312" s="207"/>
      <c r="B312" s="207"/>
      <c r="C312" s="207"/>
      <c r="D312" s="207"/>
      <c r="E312" s="207"/>
      <c r="F312" s="207"/>
      <c r="G312" s="207"/>
      <c r="H312" s="207"/>
      <c r="I312" s="207"/>
      <c r="J312" s="59"/>
      <c r="L312" s="57"/>
      <c r="Y312" s="58"/>
    </row>
    <row r="313" spans="1:25" s="56" customFormat="1" x14ac:dyDescent="0.2">
      <c r="A313" s="209"/>
      <c r="B313" s="209"/>
      <c r="C313" s="209"/>
      <c r="D313" s="209"/>
      <c r="E313" s="209"/>
      <c r="F313" s="209"/>
      <c r="G313" s="209"/>
      <c r="H313" s="209"/>
      <c r="I313" s="209"/>
      <c r="J313" s="59"/>
      <c r="L313" s="57"/>
      <c r="Y313" s="58"/>
    </row>
    <row r="314" spans="1:25" s="56" customFormat="1" x14ac:dyDescent="0.2">
      <c r="A314" s="209"/>
      <c r="B314" s="209"/>
      <c r="C314" s="209"/>
      <c r="D314" s="209"/>
      <c r="E314" s="209"/>
      <c r="F314" s="209"/>
      <c r="G314" s="209"/>
      <c r="H314" s="209"/>
      <c r="I314" s="209"/>
      <c r="J314" s="59"/>
      <c r="L314" s="57"/>
      <c r="Y314" s="55"/>
    </row>
    <row r="315" spans="1:25" s="56" customFormat="1" x14ac:dyDescent="0.2">
      <c r="A315" s="209"/>
      <c r="B315" s="209"/>
      <c r="C315" s="209"/>
      <c r="D315" s="209"/>
      <c r="E315" s="209"/>
      <c r="F315" s="209"/>
      <c r="G315" s="209"/>
      <c r="H315" s="209"/>
      <c r="I315" s="209"/>
      <c r="J315" s="59"/>
      <c r="L315" s="57"/>
      <c r="Y315" s="58"/>
    </row>
    <row r="316" spans="1:25" s="56" customFormat="1" x14ac:dyDescent="0.2">
      <c r="A316" s="209"/>
      <c r="B316" s="209"/>
      <c r="C316" s="209"/>
      <c r="D316" s="209"/>
      <c r="E316" s="209"/>
      <c r="F316" s="209"/>
      <c r="G316" s="209"/>
      <c r="H316" s="209"/>
      <c r="I316" s="209"/>
      <c r="J316" s="59"/>
      <c r="L316" s="57"/>
      <c r="Y316" s="58"/>
    </row>
    <row r="317" spans="1:25" s="56" customFormat="1" x14ac:dyDescent="0.2">
      <c r="A317" s="209"/>
      <c r="B317" s="209"/>
      <c r="C317" s="209"/>
      <c r="D317" s="209"/>
      <c r="E317" s="209"/>
      <c r="F317" s="209"/>
      <c r="G317" s="209"/>
      <c r="H317" s="209"/>
      <c r="I317" s="209"/>
      <c r="J317" s="59"/>
      <c r="L317" s="57"/>
      <c r="Y317" s="55"/>
    </row>
    <row r="318" spans="1:25" s="56" customFormat="1" x14ac:dyDescent="0.2">
      <c r="A318" s="209"/>
      <c r="B318" s="209"/>
      <c r="C318" s="209"/>
      <c r="D318" s="209"/>
      <c r="E318" s="209"/>
      <c r="F318" s="209"/>
      <c r="G318" s="209"/>
      <c r="H318" s="209"/>
      <c r="I318" s="209"/>
      <c r="J318" s="59"/>
      <c r="L318" s="57"/>
      <c r="Y318" s="58"/>
    </row>
    <row r="319" spans="1:25" s="56" customFormat="1" x14ac:dyDescent="0.2">
      <c r="A319" s="209"/>
      <c r="B319" s="209"/>
      <c r="C319" s="209"/>
      <c r="D319" s="209"/>
      <c r="E319" s="209"/>
      <c r="F319" s="209"/>
      <c r="G319" s="209"/>
      <c r="H319" s="209"/>
      <c r="I319" s="209"/>
      <c r="J319" s="59"/>
      <c r="L319" s="57"/>
      <c r="Y319" s="58"/>
    </row>
    <row r="320" spans="1:25" s="56" customFormat="1" x14ac:dyDescent="0.2">
      <c r="A320" s="209"/>
      <c r="B320" s="209"/>
      <c r="C320" s="209"/>
      <c r="D320" s="209"/>
      <c r="E320" s="209"/>
      <c r="F320" s="209"/>
      <c r="G320" s="209"/>
      <c r="H320" s="209"/>
      <c r="I320" s="209"/>
      <c r="J320" s="59"/>
      <c r="L320" s="57"/>
      <c r="Y320" s="58"/>
    </row>
    <row r="321" spans="1:25" s="56" customFormat="1" x14ac:dyDescent="0.2">
      <c r="A321" s="209"/>
      <c r="B321" s="209"/>
      <c r="C321" s="209"/>
      <c r="D321" s="209"/>
      <c r="E321" s="209"/>
      <c r="F321" s="209"/>
      <c r="G321" s="209"/>
      <c r="H321" s="209"/>
      <c r="I321" s="209"/>
      <c r="J321" s="59"/>
      <c r="L321" s="57"/>
      <c r="Y321" s="55"/>
    </row>
    <row r="322" spans="1:25" s="56" customFormat="1" x14ac:dyDescent="0.2">
      <c r="A322" s="209"/>
      <c r="B322" s="209"/>
      <c r="C322" s="209"/>
      <c r="D322" s="209"/>
      <c r="E322" s="209"/>
      <c r="F322" s="209"/>
      <c r="G322" s="209"/>
      <c r="H322" s="209"/>
      <c r="I322" s="209"/>
      <c r="J322" s="59"/>
      <c r="L322" s="57"/>
      <c r="Y322" s="58"/>
    </row>
    <row r="323" spans="1:25" s="56" customFormat="1" x14ac:dyDescent="0.2">
      <c r="A323" s="209"/>
      <c r="B323" s="209"/>
      <c r="C323" s="209"/>
      <c r="D323" s="209"/>
      <c r="E323" s="209"/>
      <c r="F323" s="209"/>
      <c r="G323" s="209"/>
      <c r="H323" s="209"/>
      <c r="I323" s="209"/>
      <c r="J323" s="59"/>
      <c r="L323" s="57"/>
      <c r="Y323" s="58"/>
    </row>
    <row r="324" spans="1:25" s="56" customFormat="1" x14ac:dyDescent="0.2">
      <c r="A324" s="209"/>
      <c r="B324" s="209"/>
      <c r="C324" s="209"/>
      <c r="D324" s="209"/>
      <c r="E324" s="209"/>
      <c r="F324" s="209"/>
      <c r="G324" s="209"/>
      <c r="H324" s="209"/>
      <c r="I324" s="209"/>
      <c r="J324" s="59"/>
      <c r="L324" s="57"/>
      <c r="Y324" s="208"/>
    </row>
    <row r="325" spans="1:25" s="56" customFormat="1" x14ac:dyDescent="0.2">
      <c r="A325" s="209"/>
      <c r="B325" s="209"/>
      <c r="C325" s="209"/>
      <c r="D325" s="209"/>
      <c r="E325" s="209"/>
      <c r="F325" s="209"/>
      <c r="G325" s="209"/>
      <c r="H325" s="209"/>
      <c r="I325" s="209"/>
      <c r="J325" s="59"/>
      <c r="L325" s="57"/>
      <c r="Y325" s="208"/>
    </row>
    <row r="326" spans="1:25" s="56" customFormat="1" x14ac:dyDescent="0.2">
      <c r="A326" s="209"/>
      <c r="B326" s="209"/>
      <c r="C326" s="209"/>
      <c r="D326" s="209"/>
      <c r="E326" s="209"/>
      <c r="F326" s="209"/>
      <c r="G326" s="209"/>
      <c r="H326" s="209"/>
      <c r="I326" s="209"/>
      <c r="J326" s="59"/>
      <c r="L326" s="57"/>
      <c r="Y326" s="58"/>
    </row>
    <row r="327" spans="1:25" s="83" customFormat="1" x14ac:dyDescent="0.2">
      <c r="A327" s="210"/>
      <c r="B327" s="210"/>
      <c r="C327" s="210"/>
      <c r="D327" s="210"/>
      <c r="E327" s="210"/>
      <c r="F327" s="210"/>
      <c r="G327" s="210"/>
      <c r="H327" s="210"/>
      <c r="I327" s="210"/>
      <c r="J327" s="82"/>
      <c r="L327" s="84"/>
      <c r="Y327" s="85"/>
    </row>
    <row r="328" spans="1:25" s="56" customFormat="1" x14ac:dyDescent="0.2">
      <c r="A328" s="210"/>
      <c r="B328" s="210"/>
      <c r="C328" s="210"/>
      <c r="D328" s="210"/>
      <c r="E328" s="210"/>
      <c r="F328" s="210"/>
      <c r="G328" s="210"/>
      <c r="H328" s="210"/>
      <c r="I328" s="207"/>
      <c r="J328" s="59"/>
      <c r="L328" s="57"/>
      <c r="Y328" s="55"/>
    </row>
    <row r="329" spans="1:25" s="7" customFormat="1" x14ac:dyDescent="0.2">
      <c r="A329" s="40"/>
      <c r="B329" s="40"/>
      <c r="C329" s="40"/>
      <c r="D329" s="40"/>
      <c r="E329" s="40"/>
      <c r="F329" s="40"/>
      <c r="G329" s="40"/>
      <c r="H329" s="40"/>
      <c r="I329" s="33"/>
      <c r="J329" s="21"/>
      <c r="P329" s="17"/>
      <c r="Q329" s="23"/>
      <c r="R329" s="12"/>
    </row>
    <row r="330" spans="1:25" s="7" customFormat="1" x14ac:dyDescent="0.2">
      <c r="A330" s="11"/>
      <c r="B330" s="11"/>
      <c r="C330" s="11"/>
      <c r="D330" s="11"/>
      <c r="E330" s="11"/>
      <c r="F330" s="11"/>
      <c r="G330" s="11"/>
      <c r="H330" s="11"/>
      <c r="I330" s="12"/>
      <c r="J330" s="21"/>
      <c r="P330" s="17"/>
      <c r="Q330" s="23"/>
      <c r="R330" s="12"/>
    </row>
    <row r="331" spans="1:25" s="7" customFormat="1" x14ac:dyDescent="0.2">
      <c r="A331" s="40"/>
      <c r="B331" s="40"/>
      <c r="C331" s="40"/>
      <c r="D331" s="40"/>
      <c r="E331" s="40"/>
      <c r="F331" s="40"/>
      <c r="G331" s="40"/>
      <c r="H331" s="40"/>
      <c r="I331" s="33"/>
      <c r="J331" s="21"/>
      <c r="P331" s="38"/>
      <c r="Q331" s="23"/>
      <c r="R331" s="33"/>
    </row>
    <row r="332" spans="1:25" s="7" customFormat="1" x14ac:dyDescent="0.2">
      <c r="A332" s="62"/>
      <c r="B332" s="62"/>
      <c r="C332" s="62"/>
      <c r="D332" s="62"/>
      <c r="E332" s="62"/>
      <c r="F332" s="62"/>
      <c r="G332" s="62"/>
      <c r="H332" s="62"/>
      <c r="I332" s="65"/>
      <c r="J332" s="21"/>
      <c r="P332" s="23"/>
      <c r="Q332" s="23"/>
      <c r="R332" s="65"/>
    </row>
    <row r="333" spans="1:25" s="7" customFormat="1" x14ac:dyDescent="0.2">
      <c r="A333" s="62"/>
      <c r="B333" s="62"/>
      <c r="C333" s="62"/>
      <c r="D333" s="62"/>
      <c r="E333" s="62"/>
      <c r="F333" s="62"/>
      <c r="G333" s="62"/>
      <c r="H333" s="62"/>
      <c r="I333" s="65"/>
      <c r="J333" s="21"/>
      <c r="P333" s="23"/>
      <c r="Q333" s="23"/>
      <c r="R333" s="65"/>
    </row>
    <row r="334" spans="1:25" s="7" customFormat="1" x14ac:dyDescent="0.2">
      <c r="A334" s="40"/>
      <c r="B334" s="40"/>
      <c r="C334" s="40"/>
      <c r="D334" s="40"/>
      <c r="E334" s="40"/>
      <c r="F334" s="40"/>
      <c r="G334" s="40"/>
      <c r="H334" s="40"/>
      <c r="I334" s="33"/>
      <c r="J334" s="21"/>
      <c r="P334" s="38"/>
      <c r="Q334" s="23"/>
      <c r="R334" s="33"/>
    </row>
    <row r="335" spans="1:25" s="7" customFormat="1" x14ac:dyDescent="0.2">
      <c r="A335" s="40"/>
      <c r="B335" s="40"/>
      <c r="C335" s="40"/>
      <c r="D335" s="40"/>
      <c r="E335" s="40"/>
      <c r="F335" s="40"/>
      <c r="G335" s="40"/>
      <c r="H335" s="40"/>
      <c r="I335" s="33"/>
      <c r="J335" s="21"/>
      <c r="P335" s="38"/>
      <c r="Q335" s="23"/>
      <c r="R335" s="33"/>
    </row>
    <row r="336" spans="1:25" s="7" customFormat="1" x14ac:dyDescent="0.2">
      <c r="A336" s="40"/>
      <c r="B336" s="40"/>
      <c r="C336" s="40"/>
      <c r="D336" s="40"/>
      <c r="E336" s="40"/>
      <c r="F336" s="40"/>
      <c r="G336" s="40"/>
      <c r="H336" s="40"/>
      <c r="I336" s="33"/>
      <c r="J336" s="21"/>
      <c r="P336" s="38"/>
      <c r="Q336" s="23"/>
      <c r="R336" s="33"/>
    </row>
    <row r="337" spans="1:24" s="7" customFormat="1" x14ac:dyDescent="0.2">
      <c r="A337" s="40"/>
      <c r="B337" s="40"/>
      <c r="C337" s="40"/>
      <c r="D337" s="40"/>
      <c r="E337" s="40"/>
      <c r="F337" s="40"/>
      <c r="G337" s="40"/>
      <c r="H337" s="40"/>
      <c r="I337" s="33"/>
      <c r="J337" s="21"/>
      <c r="P337" s="38"/>
      <c r="Q337" s="23"/>
      <c r="R337" s="33"/>
    </row>
    <row r="338" spans="1:24" s="7" customFormat="1" x14ac:dyDescent="0.2">
      <c r="A338" s="11"/>
      <c r="B338" s="11"/>
      <c r="C338" s="11"/>
      <c r="D338" s="11"/>
      <c r="E338" s="11"/>
      <c r="F338" s="11"/>
      <c r="G338" s="11"/>
      <c r="H338" s="11"/>
      <c r="I338" s="12"/>
      <c r="J338" s="21"/>
      <c r="P338" s="38"/>
      <c r="Q338" s="23"/>
      <c r="R338" s="33"/>
    </row>
    <row r="339" spans="1:24" s="7" customFormat="1" x14ac:dyDescent="0.2">
      <c r="A339" s="40"/>
      <c r="B339" s="40"/>
      <c r="C339" s="40"/>
      <c r="D339" s="40"/>
      <c r="E339" s="40"/>
      <c r="F339" s="40"/>
      <c r="G339" s="40"/>
      <c r="H339" s="40"/>
      <c r="I339" s="33"/>
      <c r="J339" s="21"/>
      <c r="P339" s="17"/>
      <c r="Q339" s="23"/>
      <c r="R339" s="12"/>
    </row>
    <row r="340" spans="1:24" s="7" customFormat="1" x14ac:dyDescent="0.2">
      <c r="A340" s="62"/>
      <c r="B340" s="62"/>
      <c r="C340" s="62"/>
      <c r="D340" s="62"/>
      <c r="E340" s="62"/>
      <c r="F340" s="62"/>
      <c r="G340" s="62"/>
      <c r="H340" s="62"/>
      <c r="I340" s="65"/>
      <c r="J340" s="21"/>
      <c r="P340" s="17"/>
      <c r="Q340" s="23"/>
      <c r="R340" s="12"/>
    </row>
    <row r="341" spans="1:24" s="7" customFormat="1" x14ac:dyDescent="0.2">
      <c r="A341" s="62"/>
      <c r="B341" s="62"/>
      <c r="C341" s="62"/>
      <c r="D341" s="62"/>
      <c r="E341" s="62"/>
      <c r="F341" s="62"/>
      <c r="G341" s="62"/>
      <c r="H341" s="62"/>
      <c r="I341" s="65"/>
      <c r="J341" s="21"/>
      <c r="P341" s="17"/>
      <c r="Q341" s="23"/>
      <c r="R341" s="12"/>
    </row>
    <row r="342" spans="1:24" s="7" customFormat="1" x14ac:dyDescent="0.2">
      <c r="A342" s="66"/>
      <c r="B342" s="66"/>
      <c r="C342" s="66"/>
      <c r="D342" s="66"/>
      <c r="E342" s="66"/>
      <c r="F342" s="66"/>
      <c r="G342" s="66"/>
      <c r="H342" s="66"/>
      <c r="I342" s="211"/>
      <c r="J342" s="21"/>
      <c r="P342" s="38"/>
      <c r="Q342" s="23"/>
      <c r="R342" s="33"/>
    </row>
    <row r="343" spans="1:24" s="7" customFormat="1" x14ac:dyDescent="0.2">
      <c r="A343" s="66"/>
      <c r="B343" s="66"/>
      <c r="C343" s="66"/>
      <c r="D343" s="66"/>
      <c r="E343" s="66"/>
      <c r="F343" s="66"/>
      <c r="G343" s="66"/>
      <c r="H343" s="66"/>
      <c r="I343" s="211"/>
      <c r="J343" s="21"/>
      <c r="P343" s="17"/>
      <c r="Q343" s="23"/>
      <c r="R343" s="12"/>
    </row>
    <row r="344" spans="1:24" s="7" customFormat="1" x14ac:dyDescent="0.2">
      <c r="A344" s="62"/>
      <c r="B344" s="62"/>
      <c r="C344" s="62"/>
      <c r="D344" s="62"/>
      <c r="E344" s="62"/>
      <c r="F344" s="62"/>
      <c r="G344" s="62"/>
      <c r="H344" s="62"/>
      <c r="I344" s="65"/>
      <c r="J344" s="21"/>
      <c r="P344" s="17"/>
      <c r="Q344" s="23"/>
      <c r="R344" s="12"/>
    </row>
    <row r="345" spans="1:24" s="7" customFormat="1" x14ac:dyDescent="0.2">
      <c r="A345" s="66"/>
      <c r="B345" s="66"/>
      <c r="C345" s="66"/>
      <c r="D345" s="66"/>
      <c r="E345" s="66"/>
      <c r="F345" s="66"/>
      <c r="G345" s="66"/>
      <c r="H345" s="66"/>
      <c r="I345" s="211"/>
      <c r="J345" s="21"/>
      <c r="P345" s="38"/>
      <c r="Q345" s="23"/>
      <c r="R345" s="33"/>
    </row>
    <row r="346" spans="1:24" s="88" customFormat="1" x14ac:dyDescent="0.2">
      <c r="A346" s="94"/>
      <c r="B346" s="94"/>
      <c r="C346" s="94"/>
      <c r="D346" s="94"/>
      <c r="E346" s="94"/>
      <c r="F346" s="94"/>
      <c r="G346" s="94"/>
      <c r="H346" s="94"/>
      <c r="I346" s="95"/>
      <c r="J346" s="87"/>
      <c r="P346" s="92"/>
      <c r="Q346" s="90"/>
      <c r="R346" s="91"/>
    </row>
    <row r="347" spans="1:24" s="88" customFormat="1" x14ac:dyDescent="0.2">
      <c r="A347" s="94"/>
      <c r="B347" s="94"/>
      <c r="C347" s="94"/>
      <c r="D347" s="94"/>
      <c r="E347" s="94"/>
      <c r="F347" s="94"/>
      <c r="G347" s="94"/>
      <c r="H347" s="94"/>
      <c r="I347" s="95"/>
      <c r="J347" s="87"/>
      <c r="P347" s="92"/>
      <c r="Q347" s="90"/>
      <c r="R347" s="91"/>
    </row>
    <row r="348" spans="1:24" s="88" customFormat="1" x14ac:dyDescent="0.2">
      <c r="A348" s="94"/>
      <c r="B348" s="94"/>
      <c r="C348" s="94"/>
      <c r="D348" s="94"/>
      <c r="E348" s="94"/>
      <c r="F348" s="94"/>
      <c r="G348" s="94"/>
      <c r="H348" s="94"/>
      <c r="I348" s="95"/>
      <c r="J348" s="87"/>
      <c r="P348" s="92"/>
      <c r="Q348" s="90"/>
      <c r="R348" s="91"/>
    </row>
    <row r="349" spans="1:24" s="88" customFormat="1" x14ac:dyDescent="0.2">
      <c r="A349" s="94"/>
      <c r="B349" s="94"/>
      <c r="C349" s="94"/>
      <c r="D349" s="94"/>
      <c r="E349" s="94"/>
      <c r="F349" s="94"/>
      <c r="G349" s="94"/>
      <c r="H349" s="94"/>
      <c r="I349" s="95"/>
      <c r="J349" s="87"/>
      <c r="P349" s="92"/>
      <c r="Q349" s="90"/>
      <c r="R349" s="91"/>
    </row>
    <row r="350" spans="1:24" s="88" customFormat="1" x14ac:dyDescent="0.2">
      <c r="A350" s="94"/>
      <c r="B350" s="94"/>
      <c r="C350" s="94"/>
      <c r="D350" s="94"/>
      <c r="E350" s="94"/>
      <c r="F350" s="94"/>
      <c r="G350" s="94"/>
      <c r="H350" s="94"/>
      <c r="I350" s="95"/>
      <c r="J350" s="87"/>
      <c r="P350" s="92"/>
      <c r="Q350" s="90"/>
      <c r="R350" s="91"/>
    </row>
    <row r="351" spans="1:24" s="100" customFormat="1" x14ac:dyDescent="0.2">
      <c r="A351" s="98"/>
      <c r="B351" s="98"/>
      <c r="C351" s="98"/>
      <c r="D351" s="98"/>
      <c r="E351" s="98"/>
      <c r="F351" s="98"/>
      <c r="G351" s="98"/>
      <c r="H351" s="98"/>
      <c r="I351" s="99"/>
      <c r="J351" s="87"/>
      <c r="L351" s="101"/>
      <c r="M351" s="101"/>
      <c r="N351" s="101"/>
      <c r="O351" s="101"/>
      <c r="P351" s="101"/>
      <c r="Q351" s="93"/>
      <c r="R351" s="102"/>
      <c r="S351" s="101"/>
      <c r="T351" s="101"/>
      <c r="U351" s="101"/>
      <c r="V351" s="101"/>
      <c r="X351" s="101"/>
    </row>
    <row r="352" spans="1:24" s="88" customFormat="1" x14ac:dyDescent="0.2">
      <c r="A352" s="94"/>
      <c r="B352" s="94"/>
      <c r="C352" s="94"/>
      <c r="D352" s="94"/>
      <c r="E352" s="94"/>
      <c r="F352" s="94"/>
      <c r="G352" s="94"/>
      <c r="H352" s="94"/>
      <c r="I352" s="95"/>
      <c r="J352" s="87"/>
      <c r="P352" s="92"/>
      <c r="Q352" s="90"/>
      <c r="R352" s="91"/>
    </row>
    <row r="353" spans="1:24" s="88" customFormat="1" x14ac:dyDescent="0.2">
      <c r="A353" s="94"/>
      <c r="B353" s="94"/>
      <c r="C353" s="94"/>
      <c r="D353" s="94"/>
      <c r="E353" s="94"/>
      <c r="F353" s="94"/>
      <c r="G353" s="94"/>
      <c r="H353" s="94"/>
      <c r="I353" s="95"/>
      <c r="J353" s="87"/>
      <c r="P353" s="89"/>
      <c r="Q353" s="90"/>
      <c r="R353" s="86"/>
    </row>
    <row r="354" spans="1:24" s="88" customFormat="1" x14ac:dyDescent="0.2">
      <c r="A354" s="96"/>
      <c r="B354" s="96"/>
      <c r="C354" s="96"/>
      <c r="D354" s="96"/>
      <c r="E354" s="96"/>
      <c r="F354" s="96"/>
      <c r="G354" s="96"/>
      <c r="H354" s="96"/>
      <c r="I354" s="97"/>
      <c r="J354" s="87"/>
      <c r="P354" s="90"/>
      <c r="Q354" s="90"/>
      <c r="R354" s="95"/>
    </row>
    <row r="355" spans="1:24" s="88" customFormat="1" x14ac:dyDescent="0.2">
      <c r="A355" s="96"/>
      <c r="B355" s="96"/>
      <c r="C355" s="96"/>
      <c r="D355" s="96"/>
      <c r="E355" s="96"/>
      <c r="F355" s="96"/>
      <c r="G355" s="96"/>
      <c r="H355" s="96"/>
      <c r="I355" s="97"/>
      <c r="J355" s="87"/>
      <c r="P355" s="90"/>
      <c r="Q355" s="90"/>
      <c r="R355" s="95"/>
    </row>
    <row r="356" spans="1:24" s="88" customFormat="1" x14ac:dyDescent="0.2">
      <c r="A356" s="94"/>
      <c r="B356" s="94"/>
      <c r="C356" s="94"/>
      <c r="D356" s="94"/>
      <c r="E356" s="94"/>
      <c r="F356" s="94"/>
      <c r="G356" s="94"/>
      <c r="H356" s="94"/>
      <c r="I356" s="95"/>
      <c r="J356" s="87"/>
      <c r="P356" s="90"/>
      <c r="Q356" s="90"/>
      <c r="R356" s="95"/>
    </row>
    <row r="357" spans="1:24" s="88" customFormat="1" x14ac:dyDescent="0.2">
      <c r="A357" s="96"/>
      <c r="B357" s="96"/>
      <c r="C357" s="96"/>
      <c r="D357" s="96"/>
      <c r="E357" s="96"/>
      <c r="F357" s="96"/>
      <c r="G357" s="96"/>
      <c r="H357" s="96"/>
      <c r="I357" s="97"/>
      <c r="J357" s="87"/>
      <c r="P357" s="89"/>
      <c r="Q357" s="90"/>
      <c r="R357" s="86"/>
    </row>
    <row r="358" spans="1:24" s="88" customFormat="1" x14ac:dyDescent="0.2">
      <c r="A358" s="96"/>
      <c r="B358" s="96"/>
      <c r="C358" s="96"/>
      <c r="D358" s="96"/>
      <c r="E358" s="96"/>
      <c r="F358" s="96"/>
      <c r="G358" s="96"/>
      <c r="H358" s="96"/>
      <c r="I358" s="97"/>
      <c r="J358" s="87"/>
      <c r="P358" s="92"/>
      <c r="Q358" s="90"/>
      <c r="R358" s="91"/>
    </row>
    <row r="359" spans="1:24" s="88" customFormat="1" x14ac:dyDescent="0.2">
      <c r="A359" s="94"/>
      <c r="B359" s="94"/>
      <c r="C359" s="94"/>
      <c r="D359" s="94"/>
      <c r="E359" s="94"/>
      <c r="F359" s="94"/>
      <c r="G359" s="94"/>
      <c r="H359" s="94"/>
      <c r="I359" s="95"/>
      <c r="J359" s="87"/>
      <c r="P359" s="92"/>
      <c r="Q359" s="90"/>
      <c r="R359" s="91"/>
    </row>
    <row r="360" spans="1:24" s="88" customFormat="1" x14ac:dyDescent="0.2">
      <c r="A360" s="94"/>
      <c r="B360" s="94"/>
      <c r="C360" s="94"/>
      <c r="D360" s="94"/>
      <c r="E360" s="94"/>
      <c r="F360" s="94"/>
      <c r="G360" s="94"/>
      <c r="H360" s="94"/>
      <c r="I360" s="95"/>
      <c r="J360" s="87"/>
      <c r="P360" s="92"/>
      <c r="Q360" s="90"/>
      <c r="R360" s="91"/>
    </row>
    <row r="361" spans="1:24" s="88" customFormat="1" x14ac:dyDescent="0.2">
      <c r="A361" s="94"/>
      <c r="B361" s="94"/>
      <c r="C361" s="94"/>
      <c r="D361" s="94"/>
      <c r="E361" s="94"/>
      <c r="F361" s="94"/>
      <c r="G361" s="94"/>
      <c r="H361" s="94"/>
      <c r="I361" s="95"/>
      <c r="J361" s="87"/>
      <c r="P361" s="92"/>
      <c r="Q361" s="90"/>
      <c r="R361" s="91"/>
    </row>
    <row r="362" spans="1:24" s="88" customFormat="1" x14ac:dyDescent="0.2">
      <c r="A362" s="94"/>
      <c r="B362" s="94"/>
      <c r="C362" s="94"/>
      <c r="D362" s="94"/>
      <c r="E362" s="94"/>
      <c r="F362" s="94"/>
      <c r="G362" s="94"/>
      <c r="H362" s="94"/>
      <c r="I362" s="95"/>
      <c r="J362" s="87"/>
      <c r="P362" s="92"/>
      <c r="Q362" s="90"/>
      <c r="R362" s="91"/>
    </row>
    <row r="363" spans="1:24" s="100" customFormat="1" x14ac:dyDescent="0.2">
      <c r="A363" s="98"/>
      <c r="B363" s="98"/>
      <c r="C363" s="98"/>
      <c r="D363" s="98"/>
      <c r="E363" s="98"/>
      <c r="F363" s="98"/>
      <c r="G363" s="98"/>
      <c r="H363" s="98"/>
      <c r="I363" s="99"/>
      <c r="J363" s="87"/>
      <c r="L363" s="101"/>
      <c r="M363" s="101"/>
      <c r="N363" s="101"/>
      <c r="O363" s="101"/>
      <c r="P363" s="101"/>
      <c r="Q363" s="93"/>
      <c r="R363" s="102"/>
      <c r="S363" s="101"/>
      <c r="T363" s="101"/>
      <c r="U363" s="101"/>
      <c r="V363" s="101"/>
      <c r="X363" s="101"/>
    </row>
    <row r="364" spans="1:24" s="100" customFormat="1" x14ac:dyDescent="0.2">
      <c r="A364" s="103"/>
      <c r="B364" s="103"/>
      <c r="C364" s="103"/>
      <c r="D364" s="103"/>
      <c r="E364" s="103"/>
      <c r="F364" s="103"/>
      <c r="G364" s="103"/>
      <c r="H364" s="103"/>
      <c r="I364" s="104"/>
      <c r="J364" s="105"/>
      <c r="P364" s="106"/>
      <c r="Q364" s="107"/>
      <c r="R364" s="108"/>
    </row>
    <row r="365" spans="1:24" s="100" customFormat="1" x14ac:dyDescent="0.2">
      <c r="A365" s="103"/>
      <c r="B365" s="103"/>
      <c r="C365" s="103"/>
      <c r="D365" s="103"/>
      <c r="E365" s="103"/>
      <c r="F365" s="103"/>
      <c r="G365" s="103"/>
      <c r="H365" s="103"/>
      <c r="I365" s="104"/>
      <c r="J365" s="105"/>
      <c r="P365" s="106"/>
      <c r="Q365" s="107"/>
      <c r="R365" s="108"/>
    </row>
    <row r="366" spans="1:24" s="100" customFormat="1" x14ac:dyDescent="0.2">
      <c r="A366" s="109"/>
      <c r="B366" s="109"/>
      <c r="C366" s="109"/>
      <c r="D366" s="109"/>
      <c r="E366" s="109"/>
      <c r="F366" s="109"/>
      <c r="G366" s="109"/>
      <c r="H366" s="109"/>
      <c r="I366" s="110"/>
      <c r="J366" s="105"/>
      <c r="P366" s="106"/>
      <c r="Q366" s="107"/>
      <c r="R366" s="108"/>
    </row>
    <row r="367" spans="1:24" s="88" customFormat="1" x14ac:dyDescent="0.2">
      <c r="A367" s="109"/>
      <c r="B367" s="109"/>
      <c r="C367" s="109"/>
      <c r="D367" s="109"/>
      <c r="E367" s="109"/>
      <c r="F367" s="109"/>
      <c r="G367" s="109"/>
      <c r="H367" s="109"/>
      <c r="I367" s="97"/>
      <c r="J367" s="87"/>
      <c r="P367" s="89"/>
      <c r="Q367" s="90"/>
      <c r="R367" s="86"/>
    </row>
    <row r="368" spans="1:24" s="88" customFormat="1" x14ac:dyDescent="0.2">
      <c r="A368" s="109"/>
      <c r="B368" s="109"/>
      <c r="C368" s="109"/>
      <c r="D368" s="109"/>
      <c r="E368" s="109"/>
      <c r="F368" s="109"/>
      <c r="G368" s="109"/>
      <c r="H368" s="109"/>
      <c r="I368" s="97"/>
      <c r="J368" s="87"/>
      <c r="P368" s="89"/>
      <c r="Q368" s="90"/>
      <c r="R368" s="86"/>
    </row>
    <row r="369" spans="1:18" s="88" customFormat="1" x14ac:dyDescent="0.2">
      <c r="A369" s="109"/>
      <c r="B369" s="109"/>
      <c r="C369" s="109"/>
      <c r="D369" s="109"/>
      <c r="E369" s="109"/>
      <c r="F369" s="109"/>
      <c r="G369" s="109"/>
      <c r="H369" s="109"/>
      <c r="I369" s="97"/>
      <c r="J369" s="87"/>
      <c r="P369" s="89"/>
      <c r="Q369" s="90"/>
      <c r="R369" s="86"/>
    </row>
    <row r="370" spans="1:18" s="88" customFormat="1" x14ac:dyDescent="0.2">
      <c r="A370" s="109"/>
      <c r="B370" s="109"/>
      <c r="C370" s="109"/>
      <c r="D370" s="109"/>
      <c r="E370" s="109"/>
      <c r="F370" s="109"/>
      <c r="G370" s="109"/>
      <c r="H370" s="109"/>
      <c r="I370" s="97"/>
      <c r="J370" s="87"/>
      <c r="P370" s="90"/>
      <c r="Q370" s="90"/>
      <c r="R370" s="95"/>
    </row>
    <row r="371" spans="1:18" s="88" customFormat="1" x14ac:dyDescent="0.2">
      <c r="A371" s="94"/>
      <c r="B371" s="94"/>
      <c r="C371" s="94"/>
      <c r="D371" s="94"/>
      <c r="E371" s="94"/>
      <c r="F371" s="94"/>
      <c r="G371" s="94"/>
      <c r="H371" s="94"/>
      <c r="I371" s="95"/>
      <c r="J371" s="87"/>
      <c r="P371" s="90"/>
      <c r="Q371" s="90"/>
      <c r="R371" s="95"/>
    </row>
    <row r="372" spans="1:18" s="88" customFormat="1" x14ac:dyDescent="0.2">
      <c r="A372" s="94"/>
      <c r="B372" s="94"/>
      <c r="C372" s="94"/>
      <c r="D372" s="94"/>
      <c r="E372" s="94"/>
      <c r="F372" s="94"/>
      <c r="G372" s="94"/>
      <c r="H372" s="94"/>
      <c r="I372" s="95"/>
      <c r="J372" s="87"/>
      <c r="P372" s="92"/>
      <c r="Q372" s="90"/>
      <c r="R372" s="91"/>
    </row>
    <row r="373" spans="1:18" s="88" customFormat="1" x14ac:dyDescent="0.2">
      <c r="A373" s="94"/>
      <c r="B373" s="94"/>
      <c r="C373" s="94"/>
      <c r="D373" s="94"/>
      <c r="E373" s="94"/>
      <c r="F373" s="94"/>
      <c r="G373" s="94"/>
      <c r="H373" s="94"/>
      <c r="I373" s="95"/>
      <c r="J373" s="87"/>
      <c r="P373" s="92"/>
      <c r="Q373" s="90"/>
      <c r="R373" s="91"/>
    </row>
    <row r="374" spans="1:18" s="88" customFormat="1" x14ac:dyDescent="0.2">
      <c r="A374" s="96"/>
      <c r="B374" s="96"/>
      <c r="C374" s="96"/>
      <c r="D374" s="96"/>
      <c r="E374" s="96"/>
      <c r="F374" s="96"/>
      <c r="G374" s="96"/>
      <c r="H374" s="96"/>
      <c r="I374" s="97"/>
      <c r="J374" s="87"/>
      <c r="P374" s="92"/>
      <c r="Q374" s="90"/>
      <c r="R374" s="91"/>
    </row>
    <row r="375" spans="1:18" s="88" customFormat="1" x14ac:dyDescent="0.2">
      <c r="A375" s="96"/>
      <c r="B375" s="96"/>
      <c r="C375" s="96"/>
      <c r="D375" s="96"/>
      <c r="E375" s="96"/>
      <c r="F375" s="96"/>
      <c r="G375" s="96"/>
      <c r="H375" s="96"/>
      <c r="I375" s="97"/>
      <c r="J375" s="87"/>
      <c r="P375" s="89"/>
      <c r="Q375" s="90"/>
      <c r="R375" s="86"/>
    </row>
    <row r="376" spans="1:18" s="88" customFormat="1" x14ac:dyDescent="0.2">
      <c r="A376" s="94"/>
      <c r="B376" s="94"/>
      <c r="C376" s="94"/>
      <c r="D376" s="94"/>
      <c r="E376" s="94"/>
      <c r="F376" s="94"/>
      <c r="G376" s="94"/>
      <c r="H376" s="94"/>
      <c r="I376" s="95"/>
      <c r="J376" s="87"/>
      <c r="P376" s="90"/>
      <c r="Q376" s="90"/>
      <c r="R376" s="95"/>
    </row>
    <row r="377" spans="1:18" s="88" customFormat="1" x14ac:dyDescent="0.2">
      <c r="A377" s="96"/>
      <c r="B377" s="96"/>
      <c r="C377" s="96"/>
      <c r="D377" s="96"/>
      <c r="E377" s="96"/>
      <c r="F377" s="96"/>
      <c r="G377" s="96"/>
      <c r="H377" s="96"/>
      <c r="I377" s="97"/>
      <c r="J377" s="87"/>
      <c r="P377" s="89"/>
      <c r="Q377" s="90"/>
      <c r="R377" s="86"/>
    </row>
    <row r="378" spans="1:18" s="88" customFormat="1" x14ac:dyDescent="0.2">
      <c r="A378" s="111"/>
      <c r="B378" s="111"/>
      <c r="C378" s="111"/>
      <c r="D378" s="111"/>
      <c r="E378" s="111"/>
      <c r="F378" s="111"/>
      <c r="G378" s="111"/>
      <c r="H378" s="111"/>
      <c r="I378" s="112"/>
      <c r="J378" s="87"/>
      <c r="P378" s="90"/>
      <c r="Q378" s="90"/>
      <c r="R378" s="95"/>
    </row>
    <row r="379" spans="1:18" s="114" customFormat="1" ht="15" customHeight="1" x14ac:dyDescent="0.2">
      <c r="A379" s="111"/>
      <c r="B379" s="111"/>
      <c r="C379" s="111"/>
      <c r="D379" s="111"/>
      <c r="E379" s="111"/>
      <c r="F379" s="111"/>
      <c r="G379" s="111"/>
      <c r="H379" s="111"/>
      <c r="I379" s="113"/>
      <c r="P379" s="115"/>
    </row>
    <row r="380" spans="1:18" s="119" customFormat="1" ht="16" x14ac:dyDescent="0.2">
      <c r="A380" s="116"/>
      <c r="B380" s="116"/>
      <c r="C380" s="116"/>
      <c r="D380" s="116"/>
      <c r="E380" s="116"/>
      <c r="F380" s="116"/>
      <c r="G380" s="116"/>
      <c r="H380" s="116"/>
      <c r="I380" s="117"/>
      <c r="J380" s="118"/>
      <c r="P380" s="120"/>
    </row>
    <row r="381" spans="1:18" s="123" customFormat="1" x14ac:dyDescent="0.2">
      <c r="A381" s="116"/>
      <c r="B381" s="116"/>
      <c r="C381" s="116"/>
      <c r="D381" s="116"/>
      <c r="E381" s="116"/>
      <c r="F381" s="116"/>
      <c r="G381" s="116"/>
      <c r="H381" s="116"/>
      <c r="I381" s="121"/>
      <c r="J381" s="122"/>
      <c r="P381" s="124"/>
      <c r="Q381" s="125"/>
      <c r="R381" s="122"/>
    </row>
    <row r="382" spans="1:18" s="123" customFormat="1" x14ac:dyDescent="0.2">
      <c r="A382" s="126"/>
      <c r="B382" s="126"/>
      <c r="C382" s="126"/>
      <c r="D382" s="126"/>
      <c r="E382" s="126"/>
      <c r="F382" s="126"/>
      <c r="G382" s="126"/>
      <c r="H382" s="126"/>
      <c r="I382" s="127"/>
      <c r="J382" s="122"/>
      <c r="P382" s="128"/>
      <c r="Q382" s="129"/>
      <c r="R382" s="129"/>
    </row>
    <row r="383" spans="1:18" s="123" customFormat="1" x14ac:dyDescent="0.2">
      <c r="A383" s="130"/>
      <c r="B383" s="130"/>
      <c r="C383" s="130"/>
      <c r="D383" s="130"/>
      <c r="E383" s="130"/>
      <c r="F383" s="130"/>
      <c r="G383" s="130"/>
      <c r="H383" s="130"/>
      <c r="I383" s="127"/>
      <c r="J383" s="122"/>
      <c r="P383" s="124"/>
      <c r="Q383" s="127"/>
      <c r="R383" s="127"/>
    </row>
    <row r="384" spans="1:18" s="123" customFormat="1" x14ac:dyDescent="0.2">
      <c r="A384" s="126"/>
      <c r="B384" s="126"/>
      <c r="C384" s="126"/>
      <c r="D384" s="126"/>
      <c r="E384" s="126"/>
      <c r="F384" s="126"/>
      <c r="G384" s="126"/>
      <c r="H384" s="126"/>
      <c r="I384" s="131"/>
      <c r="J384" s="122"/>
      <c r="P384" s="124"/>
      <c r="Q384" s="127"/>
      <c r="R384" s="127"/>
    </row>
    <row r="385" spans="1:18" s="123" customFormat="1" x14ac:dyDescent="0.2">
      <c r="A385" s="126"/>
      <c r="B385" s="126"/>
      <c r="C385" s="126"/>
      <c r="D385" s="126"/>
      <c r="E385" s="126"/>
      <c r="F385" s="126"/>
      <c r="G385" s="126"/>
      <c r="H385" s="126"/>
      <c r="I385" s="131"/>
      <c r="J385" s="122"/>
      <c r="P385" s="124"/>
      <c r="Q385" s="127"/>
      <c r="R385" s="127"/>
    </row>
    <row r="386" spans="1:18" s="123" customFormat="1" x14ac:dyDescent="0.2">
      <c r="A386" s="132"/>
      <c r="B386" s="132"/>
      <c r="C386" s="132"/>
      <c r="D386" s="132"/>
      <c r="E386" s="132"/>
      <c r="F386" s="132"/>
      <c r="G386" s="132"/>
      <c r="H386" s="132"/>
      <c r="I386" s="121"/>
      <c r="J386" s="122"/>
      <c r="P386" s="124"/>
      <c r="Q386" s="131"/>
      <c r="R386" s="131"/>
    </row>
    <row r="387" spans="1:18" s="123" customFormat="1" x14ac:dyDescent="0.2">
      <c r="A387" s="132"/>
      <c r="B387" s="132"/>
      <c r="C387" s="132"/>
      <c r="D387" s="132"/>
      <c r="E387" s="132"/>
      <c r="F387" s="132"/>
      <c r="G387" s="132"/>
      <c r="H387" s="132"/>
      <c r="I387" s="121"/>
      <c r="J387" s="122"/>
      <c r="P387" s="124"/>
      <c r="Q387" s="131"/>
      <c r="R387" s="131"/>
    </row>
    <row r="388" spans="1:18" s="123" customFormat="1" x14ac:dyDescent="0.2">
      <c r="A388" s="132"/>
      <c r="B388" s="132"/>
      <c r="C388" s="132"/>
      <c r="D388" s="132"/>
      <c r="E388" s="132"/>
      <c r="F388" s="132"/>
      <c r="G388" s="132"/>
      <c r="H388" s="132"/>
      <c r="I388" s="121"/>
      <c r="J388" s="122"/>
      <c r="P388" s="124"/>
      <c r="Q388" s="127"/>
      <c r="R388" s="127"/>
    </row>
    <row r="389" spans="1:18" s="123" customFormat="1" x14ac:dyDescent="0.2">
      <c r="A389" s="126"/>
      <c r="B389" s="126"/>
      <c r="C389" s="126"/>
      <c r="D389" s="126"/>
      <c r="E389" s="126"/>
      <c r="F389" s="126"/>
      <c r="G389" s="126"/>
      <c r="H389" s="126"/>
      <c r="I389" s="131"/>
      <c r="J389" s="122"/>
      <c r="P389" s="124"/>
      <c r="Q389" s="127"/>
      <c r="R389" s="127"/>
    </row>
    <row r="390" spans="1:18" s="123" customFormat="1" ht="18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3"/>
      <c r="P390" s="124"/>
      <c r="Q390" s="129"/>
      <c r="R390" s="129"/>
    </row>
    <row r="391" spans="1:18" s="123" customFormat="1" x14ac:dyDescent="0.2">
      <c r="A391" s="132"/>
      <c r="B391" s="132"/>
      <c r="C391" s="132"/>
      <c r="D391" s="132"/>
      <c r="E391" s="132"/>
      <c r="F391" s="132"/>
      <c r="G391" s="132"/>
      <c r="H391" s="132"/>
      <c r="I391" s="121"/>
      <c r="J391" s="122"/>
      <c r="P391" s="124"/>
      <c r="Q391" s="127"/>
      <c r="R391" s="127"/>
    </row>
    <row r="392" spans="1:18" s="123" customFormat="1" x14ac:dyDescent="0.2">
      <c r="A392" s="126"/>
      <c r="B392" s="126"/>
      <c r="C392" s="126"/>
      <c r="D392" s="126"/>
      <c r="E392" s="126"/>
      <c r="F392" s="126"/>
      <c r="G392" s="126"/>
      <c r="H392" s="126"/>
      <c r="I392" s="131"/>
      <c r="J392" s="122"/>
      <c r="P392" s="124"/>
      <c r="Q392" s="127"/>
      <c r="R392" s="127"/>
    </row>
    <row r="393" spans="1:18" s="123" customFormat="1" x14ac:dyDescent="0.2">
      <c r="A393" s="126"/>
      <c r="B393" s="126"/>
      <c r="C393" s="126"/>
      <c r="D393" s="126"/>
      <c r="E393" s="126"/>
      <c r="F393" s="126"/>
      <c r="G393" s="126"/>
      <c r="H393" s="126"/>
      <c r="I393" s="131"/>
      <c r="J393" s="122"/>
      <c r="P393" s="124"/>
      <c r="Q393" s="127"/>
    </row>
    <row r="394" spans="1:18" s="123" customFormat="1" x14ac:dyDescent="0.2">
      <c r="A394" s="126"/>
      <c r="B394" s="126"/>
      <c r="C394" s="126"/>
      <c r="D394" s="126"/>
      <c r="E394" s="126"/>
      <c r="F394" s="126"/>
      <c r="G394" s="126"/>
      <c r="H394" s="126"/>
      <c r="I394" s="131"/>
      <c r="J394" s="122"/>
      <c r="P394" s="124"/>
      <c r="Q394" s="127"/>
    </row>
    <row r="395" spans="1:18" s="123" customFormat="1" x14ac:dyDescent="0.2">
      <c r="A395" s="126"/>
      <c r="B395" s="126"/>
      <c r="C395" s="126"/>
      <c r="D395" s="126"/>
      <c r="E395" s="126"/>
      <c r="F395" s="126"/>
      <c r="G395" s="126"/>
      <c r="H395" s="126"/>
      <c r="I395" s="131"/>
      <c r="J395" s="122"/>
      <c r="P395" s="124"/>
      <c r="Q395" s="127"/>
    </row>
    <row r="396" spans="1:18" s="123" customFormat="1" x14ac:dyDescent="0.2">
      <c r="A396" s="130"/>
      <c r="B396" s="130"/>
      <c r="C396" s="130"/>
      <c r="D396" s="130"/>
      <c r="E396" s="130"/>
      <c r="F396" s="130"/>
      <c r="G396" s="130"/>
      <c r="H396" s="130"/>
      <c r="I396" s="127"/>
      <c r="J396" s="122"/>
      <c r="P396" s="124"/>
    </row>
    <row r="397" spans="1:18" s="123" customFormat="1" x14ac:dyDescent="0.2">
      <c r="A397" s="126"/>
      <c r="B397" s="126"/>
      <c r="C397" s="126"/>
      <c r="D397" s="126"/>
      <c r="E397" s="126"/>
      <c r="F397" s="126"/>
      <c r="G397" s="126"/>
      <c r="H397" s="126"/>
      <c r="I397" s="131"/>
      <c r="J397" s="122"/>
      <c r="P397" s="124"/>
    </row>
    <row r="398" spans="1:18" s="123" customFormat="1" x14ac:dyDescent="0.2">
      <c r="A398" s="126"/>
      <c r="B398" s="126"/>
      <c r="C398" s="126"/>
      <c r="D398" s="126"/>
      <c r="E398" s="126"/>
      <c r="F398" s="126"/>
      <c r="G398" s="126"/>
      <c r="H398" s="126"/>
      <c r="I398" s="131"/>
      <c r="J398" s="122"/>
      <c r="P398" s="124"/>
    </row>
    <row r="399" spans="1:18" s="123" customFormat="1" x14ac:dyDescent="0.2">
      <c r="A399" s="132"/>
      <c r="B399" s="132"/>
      <c r="C399" s="132"/>
      <c r="D399" s="132"/>
      <c r="E399" s="132"/>
      <c r="F399" s="132"/>
      <c r="G399" s="132"/>
      <c r="H399" s="132"/>
      <c r="I399" s="121"/>
      <c r="J399" s="122"/>
      <c r="P399" s="124"/>
      <c r="Q399" s="127"/>
    </row>
    <row r="400" spans="1:18" s="123" customFormat="1" x14ac:dyDescent="0.2">
      <c r="A400" s="132"/>
      <c r="B400" s="132"/>
      <c r="C400" s="132"/>
      <c r="D400" s="132"/>
      <c r="E400" s="132"/>
      <c r="F400" s="132"/>
      <c r="G400" s="132"/>
      <c r="H400" s="132"/>
      <c r="I400" s="121"/>
      <c r="J400" s="122"/>
      <c r="P400" s="124"/>
      <c r="Q400" s="129"/>
    </row>
    <row r="401" spans="1:17" s="123" customFormat="1" x14ac:dyDescent="0.2">
      <c r="A401" s="126"/>
      <c r="B401" s="126"/>
      <c r="C401" s="126"/>
      <c r="D401" s="126"/>
      <c r="E401" s="126"/>
      <c r="F401" s="126"/>
      <c r="G401" s="126"/>
      <c r="H401" s="126"/>
      <c r="I401" s="131"/>
      <c r="J401" s="122"/>
      <c r="P401" s="124"/>
      <c r="Q401" s="127"/>
    </row>
    <row r="402" spans="1:17" s="123" customFormat="1" x14ac:dyDescent="0.2">
      <c r="A402" s="126"/>
      <c r="B402" s="126"/>
      <c r="C402" s="126"/>
      <c r="D402" s="126"/>
      <c r="E402" s="126"/>
      <c r="F402" s="126"/>
      <c r="G402" s="126"/>
      <c r="H402" s="126"/>
      <c r="I402" s="131"/>
      <c r="J402" s="122"/>
      <c r="P402" s="124"/>
      <c r="Q402" s="127"/>
    </row>
    <row r="403" spans="1:17" s="123" customFormat="1" x14ac:dyDescent="0.2">
      <c r="A403" s="126"/>
      <c r="B403" s="126"/>
      <c r="C403" s="126"/>
      <c r="D403" s="126"/>
      <c r="E403" s="126"/>
      <c r="F403" s="126"/>
      <c r="G403" s="126"/>
      <c r="H403" s="126"/>
      <c r="I403" s="131"/>
      <c r="J403" s="122"/>
      <c r="P403" s="124"/>
      <c r="Q403" s="127"/>
    </row>
    <row r="404" spans="1:17" s="123" customFormat="1" x14ac:dyDescent="0.2">
      <c r="A404" s="126"/>
      <c r="B404" s="126"/>
      <c r="C404" s="126"/>
      <c r="D404" s="126"/>
      <c r="E404" s="126"/>
      <c r="F404" s="126"/>
      <c r="G404" s="126"/>
      <c r="H404" s="126"/>
      <c r="I404" s="131"/>
      <c r="J404" s="122"/>
      <c r="P404" s="124"/>
      <c r="Q404" s="127"/>
    </row>
    <row r="405" spans="1:17" s="123" customFormat="1" x14ac:dyDescent="0.2">
      <c r="A405" s="126"/>
      <c r="B405" s="126"/>
      <c r="C405" s="126"/>
      <c r="D405" s="126"/>
      <c r="E405" s="126"/>
      <c r="F405" s="126"/>
      <c r="G405" s="126"/>
      <c r="H405" s="126"/>
      <c r="I405" s="131"/>
      <c r="J405" s="122"/>
      <c r="P405" s="124"/>
      <c r="Q405" s="127"/>
    </row>
    <row r="406" spans="1:17" s="123" customFormat="1" x14ac:dyDescent="0.2">
      <c r="A406" s="126"/>
      <c r="B406" s="126"/>
      <c r="C406" s="126"/>
      <c r="D406" s="126"/>
      <c r="E406" s="126"/>
      <c r="F406" s="126"/>
      <c r="G406" s="126"/>
      <c r="H406" s="126"/>
      <c r="I406" s="131"/>
      <c r="J406" s="122"/>
      <c r="P406" s="124"/>
      <c r="Q406" s="127"/>
    </row>
    <row r="407" spans="1:17" s="123" customFormat="1" x14ac:dyDescent="0.2">
      <c r="A407" s="126"/>
      <c r="B407" s="126"/>
      <c r="C407" s="126"/>
      <c r="D407" s="126"/>
      <c r="E407" s="126"/>
      <c r="F407" s="126"/>
      <c r="G407" s="126"/>
      <c r="H407" s="126"/>
      <c r="I407" s="131"/>
      <c r="J407" s="122"/>
      <c r="P407" s="124"/>
      <c r="Q407" s="127"/>
    </row>
    <row r="408" spans="1:17" s="123" customFormat="1" x14ac:dyDescent="0.2">
      <c r="A408" s="126"/>
      <c r="B408" s="126"/>
      <c r="C408" s="126"/>
      <c r="D408" s="126"/>
      <c r="E408" s="126"/>
      <c r="F408" s="126"/>
      <c r="G408" s="126"/>
      <c r="H408" s="126"/>
      <c r="I408" s="131"/>
      <c r="J408" s="122"/>
      <c r="P408" s="124"/>
      <c r="Q408" s="127"/>
    </row>
    <row r="409" spans="1:17" s="123" customFormat="1" x14ac:dyDescent="0.2">
      <c r="A409" s="130"/>
      <c r="B409" s="130"/>
      <c r="C409" s="130"/>
      <c r="D409" s="130"/>
      <c r="E409" s="130"/>
      <c r="F409" s="130"/>
      <c r="G409" s="130"/>
      <c r="H409" s="130"/>
      <c r="I409" s="127"/>
      <c r="J409" s="122"/>
      <c r="P409" s="124"/>
    </row>
    <row r="410" spans="1:17" s="123" customFormat="1" x14ac:dyDescent="0.2">
      <c r="A410" s="126"/>
      <c r="B410" s="126"/>
      <c r="C410" s="126"/>
      <c r="D410" s="126"/>
      <c r="E410" s="126"/>
      <c r="F410" s="126"/>
      <c r="G410" s="126"/>
      <c r="H410" s="126"/>
      <c r="I410" s="131"/>
      <c r="J410" s="122"/>
      <c r="P410" s="124"/>
    </row>
    <row r="411" spans="1:17" s="123" customFormat="1" x14ac:dyDescent="0.2">
      <c r="A411" s="126"/>
      <c r="B411" s="126"/>
      <c r="C411" s="126"/>
      <c r="D411" s="126"/>
      <c r="E411" s="126"/>
      <c r="F411" s="126"/>
      <c r="G411" s="126"/>
      <c r="H411" s="126"/>
      <c r="I411" s="131"/>
      <c r="J411" s="134"/>
      <c r="P411" s="124"/>
    </row>
    <row r="412" spans="1:17" s="123" customFormat="1" x14ac:dyDescent="0.2">
      <c r="A412" s="126"/>
      <c r="B412" s="126"/>
      <c r="C412" s="126"/>
      <c r="D412" s="126"/>
      <c r="E412" s="126"/>
      <c r="F412" s="126"/>
      <c r="G412" s="126"/>
      <c r="H412" s="126"/>
      <c r="I412" s="131"/>
      <c r="J412" s="122"/>
      <c r="P412" s="124"/>
    </row>
    <row r="413" spans="1:17" s="123" customFormat="1" x14ac:dyDescent="0.2">
      <c r="A413" s="126"/>
      <c r="B413" s="126"/>
      <c r="C413" s="126"/>
      <c r="D413" s="126"/>
      <c r="E413" s="126"/>
      <c r="F413" s="126"/>
      <c r="G413" s="126"/>
      <c r="H413" s="126"/>
      <c r="I413" s="131"/>
      <c r="J413" s="122"/>
      <c r="P413" s="124"/>
    </row>
    <row r="414" spans="1:17" s="123" customFormat="1" x14ac:dyDescent="0.2">
      <c r="A414" s="132"/>
      <c r="B414" s="132"/>
      <c r="C414" s="132"/>
      <c r="D414" s="132"/>
      <c r="E414" s="132"/>
      <c r="F414" s="132"/>
      <c r="G414" s="132"/>
      <c r="H414" s="132"/>
      <c r="I414" s="121"/>
      <c r="J414" s="122"/>
      <c r="P414" s="124"/>
    </row>
    <row r="415" spans="1:17" s="123" customFormat="1" x14ac:dyDescent="0.2">
      <c r="A415" s="132"/>
      <c r="B415" s="132"/>
      <c r="C415" s="132"/>
      <c r="D415" s="132"/>
      <c r="E415" s="132"/>
      <c r="F415" s="132"/>
      <c r="G415" s="132"/>
      <c r="H415" s="132"/>
      <c r="I415" s="121"/>
      <c r="J415" s="122"/>
      <c r="P415" s="124"/>
      <c r="Q415" s="127"/>
    </row>
    <row r="416" spans="1:17" s="123" customFormat="1" x14ac:dyDescent="0.2">
      <c r="A416" s="126"/>
      <c r="B416" s="126"/>
      <c r="C416" s="126"/>
      <c r="D416" s="126"/>
      <c r="E416" s="126"/>
      <c r="F416" s="126"/>
      <c r="G416" s="126"/>
      <c r="H416" s="126"/>
      <c r="I416" s="131"/>
      <c r="J416" s="122"/>
      <c r="P416" s="124"/>
      <c r="Q416" s="127"/>
    </row>
    <row r="417" spans="1:18" s="123" customFormat="1" x14ac:dyDescent="0.2">
      <c r="A417" s="126"/>
      <c r="B417" s="126"/>
      <c r="C417" s="126"/>
      <c r="D417" s="126"/>
      <c r="E417" s="126"/>
      <c r="F417" s="126"/>
      <c r="G417" s="126"/>
      <c r="H417" s="126"/>
      <c r="I417" s="131"/>
      <c r="J417" s="134"/>
      <c r="P417" s="124"/>
      <c r="Q417" s="127"/>
    </row>
    <row r="418" spans="1:18" s="123" customFormat="1" x14ac:dyDescent="0.2">
      <c r="A418" s="130"/>
      <c r="B418" s="130"/>
      <c r="C418" s="130"/>
      <c r="D418" s="130"/>
      <c r="E418" s="130"/>
      <c r="F418" s="130"/>
      <c r="G418" s="130"/>
      <c r="H418" s="130"/>
      <c r="I418" s="127"/>
      <c r="J418" s="122"/>
      <c r="P418" s="124"/>
      <c r="Q418" s="129"/>
    </row>
    <row r="419" spans="1:18" s="123" customFormat="1" x14ac:dyDescent="0.2">
      <c r="A419" s="126"/>
      <c r="B419" s="126"/>
      <c r="C419" s="126"/>
      <c r="D419" s="126"/>
      <c r="E419" s="126"/>
      <c r="F419" s="126"/>
      <c r="G419" s="126"/>
      <c r="H419" s="126"/>
      <c r="I419" s="131"/>
      <c r="J419" s="122"/>
      <c r="P419" s="124"/>
      <c r="Q419" s="127"/>
    </row>
    <row r="420" spans="1:18" s="123" customFormat="1" x14ac:dyDescent="0.2">
      <c r="A420" s="126"/>
      <c r="B420" s="126"/>
      <c r="C420" s="126"/>
      <c r="D420" s="126"/>
      <c r="E420" s="126"/>
      <c r="F420" s="126"/>
      <c r="G420" s="126"/>
      <c r="H420" s="126"/>
      <c r="I420" s="131"/>
      <c r="J420" s="122"/>
      <c r="P420" s="124"/>
    </row>
    <row r="421" spans="1:18" s="123" customFormat="1" x14ac:dyDescent="0.2">
      <c r="A421" s="126"/>
      <c r="B421" s="126"/>
      <c r="C421" s="126"/>
      <c r="D421" s="126"/>
      <c r="E421" s="126"/>
      <c r="F421" s="126"/>
      <c r="G421" s="126"/>
      <c r="H421" s="126"/>
      <c r="I421" s="131"/>
      <c r="J421" s="122"/>
      <c r="P421" s="124"/>
    </row>
    <row r="422" spans="1:18" s="123" customFormat="1" x14ac:dyDescent="0.2">
      <c r="A422" s="126"/>
      <c r="B422" s="126"/>
      <c r="C422" s="126"/>
      <c r="D422" s="126"/>
      <c r="E422" s="126"/>
      <c r="F422" s="126"/>
      <c r="G422" s="126"/>
      <c r="H422" s="126"/>
      <c r="I422" s="131"/>
      <c r="J422" s="122"/>
      <c r="P422" s="124"/>
      <c r="Q422" s="135"/>
    </row>
    <row r="423" spans="1:18" s="123" customFormat="1" x14ac:dyDescent="0.2">
      <c r="A423" s="132"/>
      <c r="B423" s="132"/>
      <c r="C423" s="132"/>
      <c r="D423" s="132"/>
      <c r="E423" s="132"/>
      <c r="F423" s="132"/>
      <c r="G423" s="132"/>
      <c r="H423" s="132"/>
      <c r="I423" s="121"/>
      <c r="J423" s="122"/>
      <c r="P423" s="124"/>
      <c r="Q423" s="135"/>
    </row>
    <row r="424" spans="1:18" s="123" customFormat="1" x14ac:dyDescent="0.2">
      <c r="A424" s="132"/>
      <c r="B424" s="132"/>
      <c r="C424" s="132"/>
      <c r="D424" s="132"/>
      <c r="E424" s="132"/>
      <c r="F424" s="132"/>
      <c r="G424" s="132"/>
      <c r="H424" s="132"/>
      <c r="I424" s="121"/>
      <c r="J424" s="122"/>
      <c r="P424" s="124"/>
      <c r="Q424" s="129"/>
      <c r="R424" s="119"/>
    </row>
    <row r="425" spans="1:18" s="123" customFormat="1" x14ac:dyDescent="0.2">
      <c r="A425" s="132"/>
      <c r="B425" s="132"/>
      <c r="C425" s="132"/>
      <c r="D425" s="132"/>
      <c r="E425" s="132"/>
      <c r="F425" s="132"/>
      <c r="G425" s="132"/>
      <c r="H425" s="132"/>
      <c r="I425" s="121"/>
      <c r="J425" s="122"/>
      <c r="P425" s="124"/>
      <c r="Q425" s="129"/>
    </row>
    <row r="426" spans="1:18" s="123" customFormat="1" x14ac:dyDescent="0.2">
      <c r="A426" s="126"/>
      <c r="B426" s="126"/>
      <c r="C426" s="126"/>
      <c r="D426" s="126"/>
      <c r="E426" s="126"/>
      <c r="F426" s="126"/>
      <c r="G426" s="126"/>
      <c r="H426" s="126"/>
      <c r="I426" s="131"/>
      <c r="J426" s="122"/>
      <c r="P426" s="124"/>
      <c r="Q426" s="129"/>
    </row>
    <row r="427" spans="1:18" s="123" customFormat="1" x14ac:dyDescent="0.2">
      <c r="A427" s="132"/>
      <c r="B427" s="132"/>
      <c r="C427" s="132"/>
      <c r="D427" s="132"/>
      <c r="E427" s="132"/>
      <c r="F427" s="132"/>
      <c r="G427" s="132"/>
      <c r="H427" s="132"/>
      <c r="I427" s="121"/>
      <c r="J427" s="122"/>
      <c r="P427" s="124"/>
      <c r="Q427" s="125"/>
    </row>
    <row r="428" spans="1:18" s="123" customFormat="1" x14ac:dyDescent="0.2">
      <c r="A428" s="126"/>
      <c r="B428" s="126"/>
      <c r="C428" s="126"/>
      <c r="D428" s="126"/>
      <c r="E428" s="126"/>
      <c r="F428" s="126"/>
      <c r="G428" s="126"/>
      <c r="H428" s="126"/>
      <c r="I428" s="131"/>
      <c r="J428" s="122"/>
      <c r="P428" s="124"/>
      <c r="Q428" s="125"/>
    </row>
    <row r="429" spans="1:18" s="123" customFormat="1" x14ac:dyDescent="0.2">
      <c r="A429" s="136"/>
      <c r="B429" s="136"/>
      <c r="C429" s="136"/>
      <c r="D429" s="136"/>
      <c r="E429" s="136"/>
      <c r="F429" s="136"/>
      <c r="G429" s="136"/>
      <c r="H429" s="136"/>
      <c r="I429" s="129"/>
      <c r="J429" s="122"/>
      <c r="P429" s="124"/>
    </row>
    <row r="430" spans="1:18" s="123" customFormat="1" x14ac:dyDescent="0.2">
      <c r="A430" s="130"/>
      <c r="B430" s="130"/>
      <c r="C430" s="130"/>
      <c r="D430" s="130"/>
      <c r="E430" s="130"/>
      <c r="F430" s="130"/>
      <c r="G430" s="130"/>
      <c r="H430" s="130"/>
      <c r="I430" s="127"/>
      <c r="J430" s="122"/>
      <c r="P430" s="124"/>
    </row>
    <row r="431" spans="1:18" s="123" customFormat="1" x14ac:dyDescent="0.2">
      <c r="A431" s="126"/>
      <c r="B431" s="126"/>
      <c r="C431" s="126"/>
      <c r="D431" s="126"/>
      <c r="E431" s="126"/>
      <c r="F431" s="126"/>
      <c r="G431" s="126"/>
      <c r="H431" s="126"/>
      <c r="I431" s="131"/>
      <c r="J431" s="122"/>
      <c r="P431" s="124"/>
    </row>
    <row r="432" spans="1:18" s="123" customFormat="1" x14ac:dyDescent="0.2">
      <c r="A432" s="130"/>
      <c r="B432" s="130"/>
      <c r="C432" s="130"/>
      <c r="D432" s="130"/>
      <c r="E432" s="130"/>
      <c r="F432" s="130"/>
      <c r="G432" s="130"/>
      <c r="H432" s="130"/>
      <c r="I432" s="127"/>
      <c r="J432" s="122"/>
      <c r="P432" s="124"/>
    </row>
    <row r="433" spans="1:16" s="123" customFormat="1" x14ac:dyDescent="0.2">
      <c r="A433" s="126"/>
      <c r="B433" s="126"/>
      <c r="C433" s="126"/>
      <c r="D433" s="126"/>
      <c r="E433" s="126"/>
      <c r="F433" s="126"/>
      <c r="G433" s="126"/>
      <c r="H433" s="126"/>
      <c r="I433" s="131"/>
      <c r="J433" s="122"/>
      <c r="P433" s="124"/>
    </row>
    <row r="434" spans="1:16" s="123" customFormat="1" x14ac:dyDescent="0.2">
      <c r="A434" s="130"/>
      <c r="B434" s="130"/>
      <c r="C434" s="130"/>
      <c r="D434" s="130"/>
      <c r="E434" s="130"/>
      <c r="F434" s="130"/>
      <c r="G434" s="130"/>
      <c r="H434" s="130"/>
      <c r="I434" s="127"/>
      <c r="J434" s="122"/>
      <c r="P434" s="124"/>
    </row>
    <row r="435" spans="1:16" s="123" customFormat="1" x14ac:dyDescent="0.2">
      <c r="A435" s="126"/>
      <c r="B435" s="126"/>
      <c r="C435" s="126"/>
      <c r="D435" s="126"/>
      <c r="E435" s="126"/>
      <c r="F435" s="126"/>
      <c r="G435" s="126"/>
      <c r="H435" s="126"/>
      <c r="I435" s="131"/>
      <c r="J435" s="122"/>
      <c r="P435" s="124"/>
    </row>
    <row r="436" spans="1:16" s="123" customFormat="1" x14ac:dyDescent="0.2">
      <c r="A436" s="130"/>
      <c r="B436" s="130"/>
      <c r="C436" s="130"/>
      <c r="D436" s="130"/>
      <c r="E436" s="130"/>
      <c r="F436" s="130"/>
      <c r="G436" s="130"/>
      <c r="H436" s="130"/>
      <c r="I436" s="127"/>
      <c r="J436" s="122"/>
      <c r="P436" s="124"/>
    </row>
    <row r="437" spans="1:16" s="123" customFormat="1" x14ac:dyDescent="0.2">
      <c r="A437" s="126"/>
      <c r="B437" s="126"/>
      <c r="C437" s="126"/>
      <c r="D437" s="126"/>
      <c r="E437" s="126"/>
      <c r="F437" s="126"/>
      <c r="G437" s="126"/>
      <c r="H437" s="126"/>
      <c r="I437" s="131"/>
      <c r="J437" s="122"/>
      <c r="P437" s="124"/>
    </row>
    <row r="438" spans="1:16" s="123" customFormat="1" x14ac:dyDescent="0.2">
      <c r="A438" s="130"/>
      <c r="B438" s="130"/>
      <c r="C438" s="130"/>
      <c r="D438" s="130"/>
      <c r="E438" s="130"/>
      <c r="F438" s="130"/>
      <c r="G438" s="130"/>
      <c r="H438" s="130"/>
      <c r="I438" s="127"/>
      <c r="J438" s="122"/>
      <c r="P438" s="124"/>
    </row>
    <row r="439" spans="1:16" s="123" customFormat="1" x14ac:dyDescent="0.2">
      <c r="A439" s="126"/>
      <c r="B439" s="126"/>
      <c r="C439" s="126"/>
      <c r="D439" s="126"/>
      <c r="E439" s="126"/>
      <c r="F439" s="126"/>
      <c r="G439" s="126"/>
      <c r="H439" s="126"/>
      <c r="I439" s="131"/>
      <c r="J439" s="122"/>
      <c r="P439" s="124"/>
    </row>
    <row r="440" spans="1:16" s="123" customFormat="1" x14ac:dyDescent="0.2">
      <c r="A440" s="130"/>
      <c r="B440" s="130"/>
      <c r="C440" s="130"/>
      <c r="D440" s="130"/>
      <c r="E440" s="130"/>
      <c r="F440" s="130"/>
      <c r="G440" s="130"/>
      <c r="H440" s="130"/>
      <c r="I440" s="127"/>
      <c r="J440" s="122"/>
      <c r="P440" s="124"/>
    </row>
    <row r="441" spans="1:16" s="123" customFormat="1" x14ac:dyDescent="0.2">
      <c r="A441" s="126"/>
      <c r="B441" s="126"/>
      <c r="C441" s="126"/>
      <c r="D441" s="126"/>
      <c r="E441" s="126"/>
      <c r="F441" s="126"/>
      <c r="G441" s="126"/>
      <c r="H441" s="126"/>
      <c r="I441" s="131"/>
      <c r="J441" s="122"/>
      <c r="P441" s="124"/>
    </row>
    <row r="442" spans="1:16" s="123" customFormat="1" x14ac:dyDescent="0.2">
      <c r="A442" s="130"/>
      <c r="B442" s="130"/>
      <c r="C442" s="130"/>
      <c r="D442" s="130"/>
      <c r="E442" s="130"/>
      <c r="F442" s="130"/>
      <c r="G442" s="130"/>
      <c r="H442" s="130"/>
      <c r="I442" s="127"/>
      <c r="J442" s="122"/>
      <c r="P442" s="124"/>
    </row>
    <row r="443" spans="1:16" s="123" customFormat="1" x14ac:dyDescent="0.2">
      <c r="A443" s="130"/>
      <c r="B443" s="130"/>
      <c r="C443" s="130"/>
      <c r="D443" s="130"/>
      <c r="E443" s="130"/>
      <c r="F443" s="130"/>
      <c r="G443" s="130"/>
      <c r="H443" s="130"/>
      <c r="I443" s="127"/>
      <c r="J443" s="122"/>
      <c r="P443" s="124"/>
    </row>
    <row r="444" spans="1:16" s="123" customFormat="1" x14ac:dyDescent="0.2">
      <c r="A444" s="126"/>
      <c r="B444" s="126"/>
      <c r="C444" s="126"/>
      <c r="D444" s="126"/>
      <c r="E444" s="126"/>
      <c r="F444" s="126"/>
      <c r="G444" s="126"/>
      <c r="H444" s="126"/>
      <c r="I444" s="131"/>
      <c r="J444" s="122"/>
    </row>
    <row r="445" spans="1:16" s="123" customFormat="1" x14ac:dyDescent="0.2">
      <c r="A445" s="130"/>
      <c r="B445" s="130"/>
      <c r="C445" s="130"/>
      <c r="D445" s="130"/>
      <c r="E445" s="130"/>
      <c r="F445" s="130"/>
      <c r="G445" s="130"/>
      <c r="H445" s="130"/>
      <c r="I445" s="127"/>
      <c r="J445" s="122"/>
    </row>
    <row r="446" spans="1:16" s="123" customFormat="1" x14ac:dyDescent="0.2">
      <c r="A446" s="130"/>
      <c r="B446" s="130"/>
      <c r="C446" s="130"/>
      <c r="D446" s="130"/>
      <c r="E446" s="130"/>
      <c r="F446" s="130"/>
      <c r="G446" s="130"/>
      <c r="H446" s="130"/>
      <c r="I446" s="127"/>
      <c r="J446" s="122"/>
    </row>
    <row r="447" spans="1:16" s="123" customFormat="1" x14ac:dyDescent="0.2">
      <c r="A447" s="126"/>
      <c r="B447" s="126"/>
      <c r="C447" s="126"/>
      <c r="D447" s="126"/>
      <c r="E447" s="126"/>
      <c r="F447" s="126"/>
      <c r="G447" s="126"/>
      <c r="H447" s="126"/>
      <c r="I447" s="131"/>
      <c r="J447" s="122"/>
    </row>
    <row r="448" spans="1:16" s="123" customFormat="1" x14ac:dyDescent="0.2">
      <c r="A448" s="136"/>
      <c r="B448" s="136"/>
      <c r="C448" s="136"/>
      <c r="D448" s="136"/>
      <c r="E448" s="136"/>
      <c r="F448" s="136"/>
      <c r="G448" s="136"/>
      <c r="H448" s="136"/>
      <c r="I448" s="129"/>
      <c r="J448" s="122"/>
      <c r="P448" s="124"/>
    </row>
    <row r="449" spans="1:16" s="123" customFormat="1" x14ac:dyDescent="0.2">
      <c r="A449" s="136"/>
      <c r="B449" s="136"/>
      <c r="C449" s="136"/>
      <c r="D449" s="136"/>
      <c r="E449" s="136"/>
      <c r="F449" s="136"/>
      <c r="G449" s="136"/>
      <c r="H449" s="136"/>
      <c r="I449" s="129"/>
      <c r="J449" s="122"/>
      <c r="P449" s="124"/>
    </row>
    <row r="450" spans="1:16" s="140" customFormat="1" x14ac:dyDescent="0.2">
      <c r="A450" s="137"/>
      <c r="B450" s="137"/>
      <c r="C450" s="137"/>
      <c r="D450" s="137"/>
      <c r="E450" s="137"/>
      <c r="F450" s="137"/>
      <c r="G450" s="137"/>
      <c r="H450" s="137"/>
      <c r="I450" s="138"/>
      <c r="J450" s="139"/>
      <c r="P450" s="141"/>
    </row>
    <row r="451" spans="1:16" s="140" customFormat="1" x14ac:dyDescent="0.2">
      <c r="A451" s="142"/>
      <c r="B451" s="142"/>
      <c r="C451" s="142"/>
      <c r="D451" s="142"/>
      <c r="E451" s="142"/>
      <c r="F451" s="142"/>
      <c r="G451" s="142"/>
      <c r="H451" s="142"/>
      <c r="I451" s="143"/>
      <c r="J451" s="139"/>
      <c r="P451" s="141"/>
    </row>
    <row r="452" spans="1:16" s="140" customFormat="1" x14ac:dyDescent="0.2">
      <c r="A452" s="137"/>
      <c r="B452" s="137"/>
      <c r="C452" s="137"/>
      <c r="D452" s="137"/>
      <c r="E452" s="137"/>
      <c r="F452" s="137"/>
      <c r="G452" s="137"/>
      <c r="H452" s="137"/>
      <c r="I452" s="138"/>
      <c r="J452" s="139"/>
      <c r="P452" s="141"/>
    </row>
    <row r="453" spans="1:16" s="140" customFormat="1" x14ac:dyDescent="0.2">
      <c r="A453" s="137"/>
      <c r="B453" s="137"/>
      <c r="C453" s="137"/>
      <c r="D453" s="137"/>
      <c r="E453" s="137"/>
      <c r="F453" s="137"/>
      <c r="G453" s="137"/>
      <c r="H453" s="137"/>
      <c r="I453" s="138"/>
      <c r="J453" s="139"/>
      <c r="P453" s="141"/>
    </row>
    <row r="454" spans="1:16" s="140" customFormat="1" x14ac:dyDescent="0.2">
      <c r="A454" s="137"/>
      <c r="B454" s="137"/>
      <c r="C454" s="137"/>
      <c r="D454" s="137"/>
      <c r="E454" s="137"/>
      <c r="F454" s="137"/>
      <c r="G454" s="137"/>
      <c r="H454" s="137"/>
      <c r="I454" s="138"/>
      <c r="J454" s="139"/>
      <c r="P454" s="141"/>
    </row>
    <row r="455" spans="1:16" s="140" customFormat="1" x14ac:dyDescent="0.2">
      <c r="A455" s="137"/>
      <c r="B455" s="137"/>
      <c r="C455" s="137"/>
      <c r="D455" s="137"/>
      <c r="E455" s="137"/>
      <c r="F455" s="137"/>
      <c r="G455" s="137"/>
      <c r="H455" s="137"/>
      <c r="I455" s="138"/>
      <c r="J455" s="139"/>
      <c r="P455" s="141"/>
    </row>
    <row r="456" spans="1:16" s="140" customFormat="1" x14ac:dyDescent="0.2">
      <c r="A456" s="137"/>
      <c r="B456" s="137"/>
      <c r="C456" s="137"/>
      <c r="D456" s="137"/>
      <c r="E456" s="137"/>
      <c r="F456" s="137"/>
      <c r="G456" s="137"/>
      <c r="H456" s="137"/>
      <c r="I456" s="138"/>
      <c r="J456" s="139"/>
      <c r="P456" s="141"/>
    </row>
    <row r="457" spans="1:16" s="140" customFormat="1" x14ac:dyDescent="0.2">
      <c r="A457" s="142"/>
      <c r="B457" s="142"/>
      <c r="C457" s="142"/>
      <c r="D457" s="142"/>
      <c r="E457" s="142"/>
      <c r="F457" s="142"/>
      <c r="G457" s="142"/>
      <c r="H457" s="142"/>
      <c r="I457" s="143"/>
      <c r="J457" s="139"/>
      <c r="P457" s="141"/>
    </row>
    <row r="458" spans="1:16" s="140" customFormat="1" x14ac:dyDescent="0.2">
      <c r="A458" s="137"/>
      <c r="B458" s="137"/>
      <c r="C458" s="137"/>
      <c r="D458" s="137"/>
      <c r="E458" s="137"/>
      <c r="F458" s="137"/>
      <c r="G458" s="137"/>
      <c r="H458" s="137"/>
      <c r="I458" s="138"/>
      <c r="J458" s="139"/>
      <c r="P458" s="141"/>
    </row>
    <row r="459" spans="1:16" s="140" customFormat="1" x14ac:dyDescent="0.2">
      <c r="A459" s="137"/>
      <c r="B459" s="137"/>
      <c r="C459" s="137"/>
      <c r="D459" s="137"/>
      <c r="E459" s="137"/>
      <c r="F459" s="137"/>
      <c r="G459" s="137"/>
      <c r="H459" s="137"/>
      <c r="I459" s="138"/>
      <c r="J459" s="139"/>
      <c r="P459" s="141"/>
    </row>
    <row r="460" spans="1:16" s="140" customFormat="1" x14ac:dyDescent="0.2">
      <c r="A460" s="142"/>
      <c r="B460" s="142"/>
      <c r="C460" s="142"/>
      <c r="D460" s="142"/>
      <c r="E460" s="142"/>
      <c r="F460" s="142"/>
      <c r="G460" s="142"/>
      <c r="H460" s="142"/>
      <c r="I460" s="143"/>
      <c r="J460" s="139"/>
      <c r="P460" s="141"/>
    </row>
    <row r="461" spans="1:16" s="140" customFormat="1" x14ac:dyDescent="0.2">
      <c r="A461" s="137"/>
      <c r="B461" s="137"/>
      <c r="C461" s="137"/>
      <c r="D461" s="137"/>
      <c r="E461" s="137"/>
      <c r="F461" s="137"/>
      <c r="G461" s="137"/>
      <c r="H461" s="137"/>
      <c r="I461" s="138"/>
      <c r="J461" s="139"/>
      <c r="P461" s="141"/>
    </row>
    <row r="462" spans="1:16" s="140" customFormat="1" x14ac:dyDescent="0.2">
      <c r="A462" s="137"/>
      <c r="B462" s="137"/>
      <c r="C462" s="137"/>
      <c r="D462" s="137"/>
      <c r="E462" s="137"/>
      <c r="F462" s="137"/>
      <c r="G462" s="137"/>
      <c r="H462" s="137"/>
      <c r="I462" s="138"/>
      <c r="J462" s="139"/>
      <c r="P462" s="141"/>
    </row>
    <row r="463" spans="1:16" s="140" customFormat="1" x14ac:dyDescent="0.2">
      <c r="A463" s="137"/>
      <c r="B463" s="137"/>
      <c r="C463" s="137"/>
      <c r="D463" s="137"/>
      <c r="E463" s="137"/>
      <c r="F463" s="137"/>
      <c r="G463" s="137"/>
      <c r="H463" s="137"/>
      <c r="I463" s="138"/>
      <c r="J463" s="139"/>
      <c r="P463" s="141"/>
    </row>
    <row r="464" spans="1:16" s="140" customFormat="1" x14ac:dyDescent="0.2">
      <c r="A464" s="142"/>
      <c r="B464" s="142"/>
      <c r="C464" s="142"/>
      <c r="D464" s="142"/>
      <c r="E464" s="142"/>
      <c r="F464" s="142"/>
      <c r="G464" s="142"/>
      <c r="H464" s="142"/>
      <c r="I464" s="143"/>
      <c r="J464" s="139"/>
      <c r="P464" s="141"/>
    </row>
    <row r="465" spans="1:16" s="140" customFormat="1" x14ac:dyDescent="0.2">
      <c r="A465" s="137"/>
      <c r="B465" s="137"/>
      <c r="C465" s="137"/>
      <c r="D465" s="137"/>
      <c r="E465" s="137"/>
      <c r="F465" s="137"/>
      <c r="G465" s="137"/>
      <c r="H465" s="137"/>
      <c r="I465" s="138"/>
      <c r="J465" s="139"/>
      <c r="P465" s="141"/>
    </row>
    <row r="466" spans="1:16" s="140" customFormat="1" x14ac:dyDescent="0.2">
      <c r="A466" s="137"/>
      <c r="B466" s="137"/>
      <c r="C466" s="137"/>
      <c r="D466" s="137"/>
      <c r="E466" s="137"/>
      <c r="F466" s="137"/>
      <c r="G466" s="137"/>
      <c r="H466" s="137"/>
      <c r="I466" s="138"/>
      <c r="J466" s="139"/>
      <c r="P466" s="141"/>
    </row>
    <row r="467" spans="1:16" s="140" customFormat="1" x14ac:dyDescent="0.2">
      <c r="A467" s="144"/>
      <c r="B467" s="144"/>
      <c r="C467" s="144"/>
      <c r="D467" s="144"/>
      <c r="E467" s="144"/>
      <c r="F467" s="144"/>
      <c r="G467" s="144"/>
      <c r="H467" s="144"/>
      <c r="I467" s="145"/>
      <c r="J467" s="139"/>
      <c r="P467" s="141"/>
    </row>
    <row r="468" spans="1:16" s="140" customFormat="1" x14ac:dyDescent="0.2">
      <c r="A468" s="144"/>
      <c r="B468" s="144"/>
      <c r="C468" s="144"/>
      <c r="D468" s="144"/>
      <c r="E468" s="144"/>
      <c r="F468" s="144"/>
      <c r="G468" s="144"/>
      <c r="H468" s="144"/>
      <c r="I468" s="145"/>
      <c r="J468" s="139"/>
      <c r="P468" s="141"/>
    </row>
    <row r="469" spans="1:16" s="140" customFormat="1" x14ac:dyDescent="0.2">
      <c r="A469" s="137"/>
      <c r="B469" s="137"/>
      <c r="C469" s="137"/>
      <c r="D469" s="137"/>
      <c r="E469" s="137"/>
      <c r="F469" s="137"/>
      <c r="G469" s="137"/>
      <c r="H469" s="137"/>
      <c r="I469" s="143"/>
      <c r="J469" s="134"/>
      <c r="P469" s="141"/>
    </row>
    <row r="470" spans="1:16" s="149" customFormat="1" x14ac:dyDescent="0.2">
      <c r="A470" s="146"/>
      <c r="B470" s="146"/>
      <c r="C470" s="146"/>
      <c r="D470" s="146"/>
      <c r="E470" s="146"/>
      <c r="F470" s="146"/>
      <c r="G470" s="146"/>
      <c r="H470" s="146"/>
      <c r="I470" s="147"/>
      <c r="J470" s="148"/>
      <c r="P470" s="150"/>
    </row>
    <row r="471" spans="1:16" s="140" customFormat="1" x14ac:dyDescent="0.2">
      <c r="A471" s="142"/>
      <c r="B471" s="142"/>
      <c r="C471" s="142"/>
      <c r="D471" s="142"/>
      <c r="E471" s="142"/>
      <c r="F471" s="142"/>
      <c r="G471" s="142"/>
      <c r="H471" s="142"/>
      <c r="I471" s="143"/>
      <c r="J471" s="139"/>
      <c r="P471" s="141"/>
    </row>
    <row r="472" spans="1:16" s="140" customFormat="1" x14ac:dyDescent="0.2">
      <c r="A472" s="142"/>
      <c r="B472" s="142"/>
      <c r="C472" s="142"/>
      <c r="D472" s="142"/>
      <c r="E472" s="142"/>
      <c r="F472" s="142"/>
      <c r="G472" s="142"/>
      <c r="H472" s="142"/>
      <c r="I472" s="143"/>
      <c r="J472" s="139"/>
      <c r="P472" s="141"/>
    </row>
    <row r="473" spans="1:16" s="149" customFormat="1" x14ac:dyDescent="0.2">
      <c r="A473" s="146"/>
      <c r="B473" s="146"/>
      <c r="C473" s="146"/>
      <c r="D473" s="146"/>
      <c r="E473" s="146"/>
      <c r="F473" s="146"/>
      <c r="G473" s="146"/>
      <c r="H473" s="146"/>
      <c r="I473" s="147"/>
      <c r="J473" s="151"/>
      <c r="P473" s="150"/>
    </row>
    <row r="474" spans="1:16" s="140" customFormat="1" x14ac:dyDescent="0.2">
      <c r="A474" s="142"/>
      <c r="B474" s="142"/>
      <c r="C474" s="142"/>
      <c r="D474" s="142"/>
      <c r="E474" s="142"/>
      <c r="F474" s="142"/>
      <c r="G474" s="142"/>
      <c r="H474" s="142"/>
      <c r="I474" s="143"/>
      <c r="J474" s="139"/>
      <c r="P474" s="141"/>
    </row>
    <row r="475" spans="1:16" s="140" customFormat="1" x14ac:dyDescent="0.2">
      <c r="A475" s="142"/>
      <c r="B475" s="142"/>
      <c r="C475" s="142"/>
      <c r="D475" s="142"/>
      <c r="E475" s="142"/>
      <c r="F475" s="142"/>
      <c r="G475" s="142"/>
      <c r="H475" s="142"/>
      <c r="I475" s="143"/>
      <c r="J475" s="139"/>
      <c r="P475" s="141"/>
    </row>
    <row r="476" spans="1:16" s="43" customFormat="1" x14ac:dyDescent="0.2">
      <c r="A476" s="51"/>
      <c r="B476" s="51"/>
      <c r="C476" s="51"/>
      <c r="D476" s="51"/>
      <c r="E476" s="51"/>
      <c r="F476" s="51"/>
      <c r="G476" s="51"/>
      <c r="H476" s="51"/>
      <c r="P476" s="44"/>
    </row>
  </sheetData>
  <autoFilter ref="A5:AA212" xr:uid="{00000000-0009-0000-0000-000001000000}">
    <sortState ref="A6:AA212">
      <sortCondition ref="B6:B212"/>
      <sortCondition ref="C6:C212"/>
      <sortCondition ref="D6:D212"/>
      <sortCondition ref="E6:E212"/>
      <sortCondition ref="F6:F212"/>
      <sortCondition ref="G6:G212"/>
    </sortState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4:E21"/>
  <sheetViews>
    <sheetView workbookViewId="0">
      <selection activeCell="E5" sqref="E5:E21"/>
    </sheetView>
  </sheetViews>
  <sheetFormatPr baseColWidth="10" defaultColWidth="11.5" defaultRowHeight="15" x14ac:dyDescent="0.2"/>
  <sheetData>
    <row r="4" spans="5:5" x14ac:dyDescent="0.2">
      <c r="E4" t="s">
        <v>2062</v>
      </c>
    </row>
    <row r="5" spans="5:5" x14ac:dyDescent="0.2">
      <c r="E5">
        <v>1</v>
      </c>
    </row>
    <row r="6" spans="5:5" x14ac:dyDescent="0.2">
      <c r="E6">
        <v>1.1000000000000001</v>
      </c>
    </row>
    <row r="7" spans="5:5" x14ac:dyDescent="0.2">
      <c r="E7">
        <v>1.1000000000000001</v>
      </c>
    </row>
    <row r="8" spans="5:5" x14ac:dyDescent="0.2">
      <c r="E8">
        <v>1.1100000000000001</v>
      </c>
    </row>
    <row r="9" spans="5:5" x14ac:dyDescent="0.2">
      <c r="E9">
        <v>1.1200000000000001</v>
      </c>
    </row>
    <row r="10" spans="5:5" x14ac:dyDescent="0.2">
      <c r="E10">
        <v>1.1299999999999999</v>
      </c>
    </row>
    <row r="11" spans="5:5" x14ac:dyDescent="0.2">
      <c r="E11">
        <v>1.1399999999999999</v>
      </c>
    </row>
    <row r="12" spans="5:5" x14ac:dyDescent="0.2">
      <c r="E12">
        <v>1.2</v>
      </c>
    </row>
    <row r="13" spans="5:5" x14ac:dyDescent="0.2">
      <c r="E13">
        <v>1.3</v>
      </c>
    </row>
    <row r="14" spans="5:5" x14ac:dyDescent="0.2">
      <c r="E14">
        <v>1.4</v>
      </c>
    </row>
    <row r="15" spans="5:5" x14ac:dyDescent="0.2">
      <c r="E15">
        <v>1.5</v>
      </c>
    </row>
    <row r="16" spans="5:5" x14ac:dyDescent="0.2">
      <c r="E16">
        <v>1.6</v>
      </c>
    </row>
    <row r="17" spans="5:5" x14ac:dyDescent="0.2">
      <c r="E17">
        <v>1.7</v>
      </c>
    </row>
    <row r="18" spans="5:5" x14ac:dyDescent="0.2">
      <c r="E18">
        <v>1.8</v>
      </c>
    </row>
    <row r="19" spans="5:5" x14ac:dyDescent="0.2">
      <c r="E19">
        <v>1.9</v>
      </c>
    </row>
    <row r="20" spans="5:5" x14ac:dyDescent="0.2">
      <c r="E20" t="s">
        <v>2063</v>
      </c>
    </row>
    <row r="21" spans="5:5" x14ac:dyDescent="0.2">
      <c r="E21" t="s">
        <v>2064</v>
      </c>
    </row>
  </sheetData>
  <autoFilter ref="E4:E21" xr:uid="{00000000-0009-0000-0000-000002000000}">
    <sortState caseSensitive="1" ref="E5:E21">
      <sortCondition ref="E4:E2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57"/>
  <sheetViews>
    <sheetView topLeftCell="A19" zoomScale="130" zoomScaleNormal="130" workbookViewId="0">
      <selection activeCell="B29" sqref="B29"/>
    </sheetView>
  </sheetViews>
  <sheetFormatPr baseColWidth="10" defaultColWidth="8.6640625" defaultRowHeight="15" x14ac:dyDescent="0.2"/>
  <cols>
    <col min="1" max="1" width="23.5" style="9" customWidth="1"/>
    <col min="2" max="2" width="42.5" style="2" customWidth="1"/>
    <col min="3" max="3" width="23" style="2" customWidth="1"/>
    <col min="4" max="4" width="107.33203125" style="2" customWidth="1"/>
    <col min="5" max="5" width="20" customWidth="1"/>
    <col min="6" max="6" width="23.6640625" style="2" customWidth="1"/>
    <col min="7" max="7" width="22.6640625" style="2" customWidth="1"/>
    <col min="8" max="9" width="23.6640625" style="2" customWidth="1"/>
    <col min="10" max="10" width="73.6640625" style="14" customWidth="1"/>
    <col min="11" max="11" width="17.5" style="2" hidden="1" customWidth="1"/>
    <col min="12" max="12" width="29.5" style="2" hidden="1" customWidth="1"/>
    <col min="13" max="13" width="23.6640625" style="2" customWidth="1"/>
    <col min="14" max="16384" width="8.6640625" style="2"/>
  </cols>
  <sheetData>
    <row r="1" spans="1:21" s="1" customFormat="1" ht="21" x14ac:dyDescent="0.2">
      <c r="A1" s="20" t="s">
        <v>2</v>
      </c>
      <c r="J1" s="13"/>
    </row>
    <row r="2" spans="1:21" x14ac:dyDescent="0.2">
      <c r="A2" s="9" t="s">
        <v>1768</v>
      </c>
    </row>
    <row r="4" spans="1:21" s="3" customFormat="1" x14ac:dyDescent="0.2">
      <c r="A4" s="10" t="s">
        <v>3</v>
      </c>
      <c r="B4" s="3" t="s">
        <v>5</v>
      </c>
      <c r="D4" s="3" t="s">
        <v>692</v>
      </c>
      <c r="E4" s="3" t="s">
        <v>607</v>
      </c>
      <c r="F4" s="3" t="s">
        <v>114</v>
      </c>
      <c r="G4" s="3" t="s">
        <v>19</v>
      </c>
      <c r="H4" s="3" t="s">
        <v>96</v>
      </c>
      <c r="I4" s="3" t="s">
        <v>219</v>
      </c>
      <c r="J4" s="15" t="s">
        <v>1</v>
      </c>
      <c r="K4" s="3" t="s">
        <v>2</v>
      </c>
      <c r="L4" s="3" t="s">
        <v>12</v>
      </c>
      <c r="M4" s="3" t="s">
        <v>6</v>
      </c>
    </row>
    <row r="5" spans="1:21" s="166" customFormat="1" ht="16" x14ac:dyDescent="0.2">
      <c r="A5" s="163" t="s">
        <v>13</v>
      </c>
      <c r="B5" s="164" t="s">
        <v>1778</v>
      </c>
      <c r="C5" s="164"/>
      <c r="D5" s="165" t="s">
        <v>159</v>
      </c>
      <c r="J5" s="167"/>
      <c r="K5" s="168"/>
      <c r="L5" s="168"/>
    </row>
    <row r="6" spans="1:21" s="6" customFormat="1" x14ac:dyDescent="0.2">
      <c r="A6" s="296" t="s">
        <v>1769</v>
      </c>
      <c r="B6" s="170" t="s">
        <v>120</v>
      </c>
      <c r="C6" s="170"/>
      <c r="D6" s="190" t="s">
        <v>1779</v>
      </c>
      <c r="F6" s="16"/>
      <c r="G6" s="16"/>
      <c r="H6" s="16"/>
      <c r="I6" s="16"/>
      <c r="J6" s="16"/>
      <c r="K6" s="171"/>
      <c r="L6" s="172" t="s">
        <v>20</v>
      </c>
      <c r="M6" s="16"/>
      <c r="N6" s="16"/>
      <c r="O6" s="16"/>
      <c r="P6" s="16"/>
      <c r="R6" s="16"/>
    </row>
    <row r="7" spans="1:21" s="29" customFormat="1" x14ac:dyDescent="0.2">
      <c r="A7" s="297" t="s">
        <v>15</v>
      </c>
      <c r="B7" s="157" t="s">
        <v>412</v>
      </c>
      <c r="C7" s="157"/>
      <c r="D7" s="223" t="s">
        <v>1780</v>
      </c>
      <c r="J7" s="158"/>
      <c r="K7" s="61"/>
      <c r="L7" s="157"/>
    </row>
    <row r="8" spans="1:21" s="7" customFormat="1" x14ac:dyDescent="0.2">
      <c r="A8" s="298" t="s">
        <v>25</v>
      </c>
      <c r="B8" s="33" t="s">
        <v>1015</v>
      </c>
      <c r="C8" s="33"/>
      <c r="D8" s="236" t="s">
        <v>1781</v>
      </c>
      <c r="J8" s="17"/>
      <c r="K8" s="23"/>
      <c r="L8" s="12"/>
    </row>
    <row r="9" spans="1:21" s="7" customFormat="1" x14ac:dyDescent="0.2">
      <c r="A9" s="298" t="s">
        <v>26</v>
      </c>
      <c r="B9" s="33" t="s">
        <v>424</v>
      </c>
      <c r="C9" s="33"/>
      <c r="D9" s="236" t="s">
        <v>1782</v>
      </c>
      <c r="J9" s="17"/>
      <c r="K9" s="23"/>
      <c r="L9" s="12"/>
    </row>
    <row r="10" spans="1:21" s="7" customFormat="1" x14ac:dyDescent="0.2">
      <c r="A10" s="298" t="s">
        <v>27</v>
      </c>
      <c r="B10" s="33" t="s">
        <v>1016</v>
      </c>
      <c r="C10" s="33"/>
      <c r="D10" s="236" t="s">
        <v>1783</v>
      </c>
      <c r="J10" s="17"/>
      <c r="K10" s="23"/>
      <c r="L10" s="12"/>
    </row>
    <row r="11" spans="1:21" s="29" customFormat="1" ht="15" customHeight="1" x14ac:dyDescent="0.2">
      <c r="A11" s="299" t="s">
        <v>453</v>
      </c>
      <c r="B11" s="153" t="s">
        <v>1772</v>
      </c>
      <c r="C11" s="153"/>
      <c r="D11" s="223" t="s">
        <v>1784</v>
      </c>
      <c r="E11" s="154"/>
      <c r="F11" s="154"/>
      <c r="G11" s="154"/>
      <c r="H11" s="154"/>
      <c r="I11" s="154"/>
      <c r="J11" s="155"/>
      <c r="K11" s="156"/>
      <c r="L11" s="152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1:21" s="7" customFormat="1" ht="15" customHeight="1" x14ac:dyDescent="0.2">
      <c r="A12" s="299" t="s">
        <v>454</v>
      </c>
      <c r="B12" s="153" t="s">
        <v>1773</v>
      </c>
      <c r="C12" s="153"/>
      <c r="D12" s="223" t="s">
        <v>1785</v>
      </c>
      <c r="E12" s="154"/>
      <c r="F12" s="154"/>
      <c r="G12" s="154"/>
      <c r="H12" s="154"/>
      <c r="I12" s="154"/>
      <c r="J12" s="155"/>
      <c r="K12" s="156"/>
      <c r="L12" s="152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 s="7" customFormat="1" ht="15" customHeight="1" x14ac:dyDescent="0.2">
      <c r="A13" s="300" t="s">
        <v>456</v>
      </c>
      <c r="B13" s="159" t="s">
        <v>1036</v>
      </c>
      <c r="C13" s="182"/>
      <c r="D13" s="236" t="s">
        <v>1786</v>
      </c>
      <c r="E13" s="72"/>
      <c r="F13" s="72"/>
      <c r="G13" s="72"/>
      <c r="H13" s="72"/>
      <c r="I13" s="72"/>
      <c r="J13" s="73"/>
      <c r="K13" s="181"/>
      <c r="L13" s="159"/>
      <c r="M13" s="72"/>
      <c r="N13" s="72"/>
      <c r="O13" s="72"/>
      <c r="P13" s="72"/>
      <c r="Q13" s="72"/>
      <c r="R13" s="72"/>
      <c r="S13" s="72"/>
      <c r="T13" s="72"/>
      <c r="U13" s="72"/>
    </row>
    <row r="14" spans="1:21" s="7" customFormat="1" ht="15" customHeight="1" x14ac:dyDescent="0.2">
      <c r="A14" s="300" t="s">
        <v>462</v>
      </c>
      <c r="B14" s="159" t="s">
        <v>1037</v>
      </c>
      <c r="C14" s="182"/>
      <c r="D14" s="236" t="s">
        <v>1787</v>
      </c>
      <c r="E14" s="72"/>
      <c r="F14" s="72"/>
      <c r="G14" s="72"/>
      <c r="H14" s="72"/>
      <c r="I14" s="72"/>
      <c r="J14" s="73"/>
      <c r="K14" s="181"/>
      <c r="L14" s="159"/>
      <c r="M14" s="72"/>
      <c r="N14" s="72"/>
      <c r="O14" s="72"/>
      <c r="P14" s="72"/>
      <c r="Q14" s="72"/>
      <c r="R14" s="72"/>
      <c r="S14" s="72"/>
      <c r="T14" s="72"/>
      <c r="U14" s="72"/>
    </row>
    <row r="15" spans="1:21" s="7" customFormat="1" ht="15" customHeight="1" x14ac:dyDescent="0.2">
      <c r="A15" s="300" t="s">
        <v>463</v>
      </c>
      <c r="B15" s="159" t="s">
        <v>1038</v>
      </c>
      <c r="C15" s="182"/>
      <c r="D15" s="236" t="s">
        <v>1788</v>
      </c>
      <c r="E15" s="72"/>
      <c r="F15" s="72"/>
      <c r="G15" s="72"/>
      <c r="H15" s="72"/>
      <c r="I15" s="72"/>
      <c r="J15" s="73"/>
      <c r="K15" s="181"/>
      <c r="L15" s="159"/>
      <c r="M15" s="72"/>
      <c r="N15" s="72"/>
      <c r="O15" s="72"/>
      <c r="P15" s="72"/>
      <c r="Q15" s="72"/>
      <c r="R15" s="72"/>
      <c r="S15" s="72"/>
      <c r="T15" s="72"/>
      <c r="U15" s="72"/>
    </row>
    <row r="16" spans="1:21" s="7" customFormat="1" ht="15" customHeight="1" x14ac:dyDescent="0.2">
      <c r="A16" s="300" t="s">
        <v>464</v>
      </c>
      <c r="B16" s="159" t="s">
        <v>1039</v>
      </c>
      <c r="C16" s="182"/>
      <c r="D16" s="236" t="s">
        <v>1789</v>
      </c>
      <c r="E16" s="72"/>
      <c r="F16" s="72"/>
      <c r="G16" s="72"/>
      <c r="H16" s="72"/>
      <c r="I16" s="72"/>
      <c r="J16" s="73"/>
      <c r="K16" s="181"/>
      <c r="L16" s="159"/>
      <c r="M16" s="72"/>
      <c r="N16" s="72"/>
      <c r="O16" s="72"/>
      <c r="P16" s="72"/>
      <c r="Q16" s="72"/>
      <c r="R16" s="72"/>
      <c r="S16" s="72"/>
      <c r="T16" s="72"/>
      <c r="U16" s="72"/>
    </row>
    <row r="17" spans="1:21" s="7" customFormat="1" ht="15" customHeight="1" x14ac:dyDescent="0.2">
      <c r="A17" s="300" t="s">
        <v>465</v>
      </c>
      <c r="B17" s="159" t="s">
        <v>1040</v>
      </c>
      <c r="C17" s="182"/>
      <c r="D17" s="236" t="s">
        <v>1790</v>
      </c>
      <c r="E17" s="72"/>
      <c r="F17" s="72"/>
      <c r="G17" s="72"/>
      <c r="H17" s="72"/>
      <c r="I17" s="72"/>
      <c r="J17" s="73"/>
      <c r="K17" s="181"/>
      <c r="L17" s="159"/>
      <c r="M17" s="72"/>
      <c r="N17" s="72"/>
      <c r="O17" s="72"/>
      <c r="P17" s="72"/>
      <c r="Q17" s="72"/>
      <c r="R17" s="72"/>
      <c r="S17" s="72"/>
      <c r="T17" s="72"/>
      <c r="U17" s="72"/>
    </row>
    <row r="18" spans="1:21" s="29" customFormat="1" x14ac:dyDescent="0.2">
      <c r="A18" s="300" t="s">
        <v>466</v>
      </c>
      <c r="B18" s="159" t="s">
        <v>176</v>
      </c>
      <c r="C18" s="182"/>
      <c r="D18" s="236" t="s">
        <v>1791</v>
      </c>
      <c r="E18" s="72"/>
      <c r="F18" s="72"/>
      <c r="G18" s="72"/>
      <c r="H18" s="72"/>
      <c r="I18" s="72"/>
      <c r="J18" s="73"/>
      <c r="K18" s="181"/>
      <c r="L18" s="159"/>
      <c r="M18" s="72"/>
      <c r="N18" s="72"/>
      <c r="O18" s="72"/>
      <c r="P18" s="72"/>
      <c r="Q18" s="72"/>
      <c r="R18" s="72"/>
      <c r="S18" s="72"/>
      <c r="T18" s="72"/>
      <c r="U18" s="72"/>
    </row>
    <row r="19" spans="1:21" s="7" customFormat="1" x14ac:dyDescent="0.2">
      <c r="A19" s="299" t="s">
        <v>455</v>
      </c>
      <c r="B19" s="153" t="s">
        <v>1774</v>
      </c>
      <c r="C19" s="153"/>
      <c r="D19" s="223" t="s">
        <v>1792</v>
      </c>
      <c r="E19" s="154"/>
      <c r="F19" s="154"/>
      <c r="G19" s="154"/>
      <c r="H19" s="154"/>
      <c r="I19" s="154"/>
      <c r="J19" s="155"/>
      <c r="K19" s="156"/>
      <c r="L19" s="152"/>
      <c r="M19" s="154"/>
      <c r="N19" s="154"/>
      <c r="O19" s="154"/>
      <c r="P19" s="154"/>
      <c r="Q19" s="154"/>
      <c r="R19" s="154"/>
      <c r="S19" s="154"/>
      <c r="T19" s="154"/>
      <c r="U19" s="154"/>
    </row>
    <row r="20" spans="1:21" s="7" customFormat="1" x14ac:dyDescent="0.2">
      <c r="A20" s="297" t="s">
        <v>28</v>
      </c>
      <c r="B20" s="157" t="s">
        <v>1017</v>
      </c>
      <c r="C20" s="157"/>
      <c r="D20" s="223" t="s">
        <v>1793</v>
      </c>
      <c r="E20" s="29"/>
      <c r="F20" s="29"/>
      <c r="G20" s="29"/>
      <c r="H20" s="29"/>
      <c r="I20" s="29"/>
      <c r="J20" s="19" t="s">
        <v>150</v>
      </c>
      <c r="K20" s="61"/>
      <c r="L20" s="60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7" customFormat="1" x14ac:dyDescent="0.2">
      <c r="A21" s="298" t="s">
        <v>30</v>
      </c>
      <c r="B21" s="33" t="s">
        <v>426</v>
      </c>
      <c r="C21" s="33"/>
      <c r="D21" s="236" t="s">
        <v>1794</v>
      </c>
      <c r="J21" s="38"/>
      <c r="K21" s="23"/>
      <c r="L21" s="33"/>
    </row>
    <row r="22" spans="1:21" s="29" customFormat="1" x14ac:dyDescent="0.2">
      <c r="A22" s="298" t="s">
        <v>31</v>
      </c>
      <c r="B22" s="33" t="s">
        <v>1018</v>
      </c>
      <c r="C22" s="33"/>
      <c r="D22" s="236" t="s">
        <v>1795</v>
      </c>
      <c r="E22" s="7"/>
      <c r="F22" s="7"/>
      <c r="G22" s="7"/>
      <c r="H22" s="7"/>
      <c r="I22" s="7"/>
      <c r="J22" s="38"/>
      <c r="K22" s="23"/>
      <c r="L22" s="33"/>
      <c r="M22" s="7"/>
      <c r="N22" s="7"/>
      <c r="O22" s="7"/>
      <c r="P22" s="7"/>
      <c r="Q22" s="7"/>
      <c r="R22" s="7"/>
      <c r="S22" s="7"/>
      <c r="T22" s="7"/>
      <c r="U22" s="7"/>
    </row>
    <row r="23" spans="1:21" s="7" customFormat="1" x14ac:dyDescent="0.2">
      <c r="A23" s="298" t="s">
        <v>32</v>
      </c>
      <c r="B23" s="33" t="s">
        <v>428</v>
      </c>
      <c r="C23" s="33"/>
      <c r="D23" s="236" t="s">
        <v>1796</v>
      </c>
      <c r="J23" s="38"/>
      <c r="K23" s="23"/>
      <c r="L23" s="33"/>
    </row>
    <row r="24" spans="1:21" s="7" customFormat="1" x14ac:dyDescent="0.2">
      <c r="A24" s="298" t="s">
        <v>33</v>
      </c>
      <c r="B24" s="33" t="s">
        <v>429</v>
      </c>
      <c r="C24" s="33"/>
      <c r="D24" s="236" t="s">
        <v>1797</v>
      </c>
      <c r="J24" s="38"/>
      <c r="K24" s="23"/>
      <c r="L24" s="33"/>
    </row>
    <row r="25" spans="1:21" s="7" customFormat="1" x14ac:dyDescent="0.2">
      <c r="A25" s="298" t="s">
        <v>34</v>
      </c>
      <c r="B25" s="33" t="s">
        <v>1019</v>
      </c>
      <c r="C25" s="33"/>
      <c r="D25" s="236" t="s">
        <v>1798</v>
      </c>
      <c r="J25" s="38"/>
      <c r="K25" s="23"/>
      <c r="L25" s="33"/>
    </row>
    <row r="26" spans="1:21" s="7" customFormat="1" x14ac:dyDescent="0.2">
      <c r="A26" s="298" t="s">
        <v>35</v>
      </c>
      <c r="B26" s="33" t="s">
        <v>431</v>
      </c>
      <c r="C26" s="33"/>
      <c r="D26" s="236" t="s">
        <v>1799</v>
      </c>
      <c r="J26" s="38"/>
      <c r="K26" s="23"/>
      <c r="L26" s="33"/>
    </row>
    <row r="27" spans="1:21" s="7" customFormat="1" x14ac:dyDescent="0.2">
      <c r="A27" s="297" t="s">
        <v>4</v>
      </c>
      <c r="B27" s="157" t="s">
        <v>1020</v>
      </c>
      <c r="C27" s="157"/>
      <c r="D27" s="223" t="s">
        <v>1800</v>
      </c>
      <c r="E27" s="29"/>
      <c r="F27" s="29"/>
      <c r="G27" s="29"/>
      <c r="H27" s="29"/>
      <c r="I27" s="29"/>
      <c r="J27" s="19" t="s">
        <v>151</v>
      </c>
      <c r="K27" s="61"/>
      <c r="L27" s="60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7" customFormat="1" x14ac:dyDescent="0.2">
      <c r="A28" s="298" t="s">
        <v>38</v>
      </c>
      <c r="B28" s="33" t="s">
        <v>432</v>
      </c>
      <c r="C28" s="33"/>
      <c r="D28" s="236" t="s">
        <v>1801</v>
      </c>
      <c r="J28" s="38"/>
      <c r="K28" s="23"/>
      <c r="L28" s="33"/>
    </row>
    <row r="29" spans="1:21" s="7" customFormat="1" x14ac:dyDescent="0.2">
      <c r="A29" s="297" t="s">
        <v>10</v>
      </c>
      <c r="B29" s="157" t="s">
        <v>1021</v>
      </c>
      <c r="C29" s="157"/>
      <c r="D29" s="22" t="s">
        <v>1802</v>
      </c>
      <c r="E29" s="29"/>
      <c r="F29" s="29"/>
      <c r="G29" s="29"/>
      <c r="H29" s="29"/>
      <c r="I29" s="29"/>
      <c r="J29" s="19"/>
      <c r="K29" s="61"/>
      <c r="L29" s="60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7" customFormat="1" x14ac:dyDescent="0.2">
      <c r="A30" s="298" t="s">
        <v>359</v>
      </c>
      <c r="B30" s="33" t="s">
        <v>1022</v>
      </c>
      <c r="C30" s="33"/>
      <c r="D30" s="236" t="s">
        <v>1803</v>
      </c>
      <c r="J30" s="38"/>
      <c r="K30" s="23"/>
      <c r="L30" s="33"/>
    </row>
    <row r="31" spans="1:21" s="7" customFormat="1" x14ac:dyDescent="0.2">
      <c r="A31" s="298" t="s">
        <v>360</v>
      </c>
      <c r="B31" s="33" t="s">
        <v>1023</v>
      </c>
      <c r="C31" s="33"/>
      <c r="D31" s="236" t="s">
        <v>1804</v>
      </c>
      <c r="J31" s="38"/>
      <c r="K31" s="23"/>
      <c r="L31" s="33"/>
    </row>
    <row r="32" spans="1:21" s="154" customFormat="1" x14ac:dyDescent="0.2">
      <c r="A32" s="298" t="s">
        <v>361</v>
      </c>
      <c r="B32" s="33" t="s">
        <v>436</v>
      </c>
      <c r="C32" s="33"/>
      <c r="D32" s="236" t="s">
        <v>1805</v>
      </c>
      <c r="E32" s="7"/>
      <c r="F32" s="7"/>
      <c r="G32" s="7"/>
      <c r="H32" s="7"/>
      <c r="I32" s="7"/>
      <c r="J32" s="38"/>
      <c r="K32" s="23"/>
      <c r="L32" s="33"/>
      <c r="M32" s="7"/>
      <c r="N32" s="7"/>
      <c r="O32" s="7"/>
      <c r="P32" s="7"/>
      <c r="Q32" s="7"/>
      <c r="R32" s="7"/>
      <c r="S32" s="7"/>
      <c r="T32" s="7"/>
      <c r="U32" s="7"/>
    </row>
    <row r="33" spans="1:21" s="154" customFormat="1" x14ac:dyDescent="0.2">
      <c r="A33" s="298" t="s">
        <v>438</v>
      </c>
      <c r="B33" s="33" t="s">
        <v>411</v>
      </c>
      <c r="C33" s="33"/>
      <c r="D33" s="236" t="s">
        <v>1806</v>
      </c>
      <c r="E33" s="7"/>
      <c r="F33" s="7"/>
      <c r="G33" s="7"/>
      <c r="H33" s="7"/>
      <c r="I33" s="7"/>
      <c r="J33" s="38"/>
      <c r="K33" s="23"/>
      <c r="L33" s="33"/>
      <c r="M33" s="7"/>
      <c r="N33" s="7"/>
      <c r="O33" s="7"/>
      <c r="P33" s="7"/>
      <c r="Q33" s="7"/>
      <c r="R33" s="7"/>
      <c r="S33" s="7"/>
      <c r="T33" s="7"/>
      <c r="U33" s="7"/>
    </row>
    <row r="34" spans="1:21" s="154" customFormat="1" x14ac:dyDescent="0.2">
      <c r="A34" s="298" t="s">
        <v>439</v>
      </c>
      <c r="B34" s="33" t="s">
        <v>1775</v>
      </c>
      <c r="C34" s="33"/>
      <c r="D34" s="236" t="s">
        <v>1807</v>
      </c>
      <c r="E34" s="7"/>
      <c r="F34" s="7"/>
      <c r="G34" s="7"/>
      <c r="H34" s="7"/>
      <c r="I34" s="7"/>
      <c r="J34" s="38"/>
      <c r="K34" s="23"/>
      <c r="L34" s="33"/>
      <c r="M34" s="7"/>
      <c r="N34" s="7"/>
      <c r="O34" s="7"/>
      <c r="P34" s="7"/>
      <c r="Q34" s="7"/>
      <c r="R34" s="7"/>
      <c r="S34" s="7"/>
      <c r="T34" s="7"/>
      <c r="U34" s="7"/>
    </row>
    <row r="35" spans="1:21" s="154" customFormat="1" x14ac:dyDescent="0.2">
      <c r="A35" s="297" t="s">
        <v>29</v>
      </c>
      <c r="B35" s="157" t="s">
        <v>1024</v>
      </c>
      <c r="C35" s="157"/>
      <c r="D35" s="223" t="s">
        <v>1808</v>
      </c>
      <c r="E35" s="29"/>
      <c r="F35" s="29"/>
      <c r="G35" s="29"/>
      <c r="H35" s="29"/>
      <c r="I35" s="29"/>
      <c r="J35" s="19"/>
      <c r="K35" s="61"/>
      <c r="L35" s="60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72" customFormat="1" x14ac:dyDescent="0.2">
      <c r="A36" s="297" t="s">
        <v>353</v>
      </c>
      <c r="B36" s="157" t="s">
        <v>1776</v>
      </c>
      <c r="C36" s="157"/>
      <c r="D36" s="223" t="s">
        <v>1809</v>
      </c>
      <c r="E36" s="29"/>
      <c r="F36" s="29"/>
      <c r="G36" s="29"/>
      <c r="H36" s="29"/>
      <c r="I36" s="29"/>
      <c r="J36" s="19"/>
      <c r="K36" s="61"/>
      <c r="L36" s="60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72" customFormat="1" x14ac:dyDescent="0.2">
      <c r="A37" s="298" t="s">
        <v>356</v>
      </c>
      <c r="B37" s="33" t="s">
        <v>1025</v>
      </c>
      <c r="C37" s="33"/>
      <c r="D37" s="236" t="s">
        <v>1810</v>
      </c>
      <c r="E37" s="7"/>
      <c r="F37" s="7"/>
      <c r="G37" s="7"/>
      <c r="H37" s="7"/>
      <c r="I37" s="7"/>
      <c r="J37" s="38"/>
      <c r="K37" s="23"/>
      <c r="L37" s="33"/>
      <c r="M37" s="7"/>
      <c r="N37" s="7"/>
      <c r="O37" s="7"/>
      <c r="P37" s="7"/>
      <c r="Q37" s="7"/>
      <c r="R37" s="7"/>
      <c r="S37" s="7"/>
      <c r="T37" s="7"/>
      <c r="U37" s="7"/>
    </row>
    <row r="38" spans="1:21" s="72" customFormat="1" x14ac:dyDescent="0.2">
      <c r="A38" s="298" t="s">
        <v>407</v>
      </c>
      <c r="B38" s="33" t="s">
        <v>1033</v>
      </c>
      <c r="C38" s="33"/>
      <c r="D38" s="236" t="s">
        <v>1811</v>
      </c>
      <c r="E38" s="7"/>
      <c r="F38" s="7"/>
      <c r="G38" s="7"/>
      <c r="H38" s="7"/>
      <c r="I38" s="7"/>
      <c r="J38" s="38"/>
      <c r="K38" s="23"/>
      <c r="L38" s="33"/>
      <c r="M38" s="7"/>
      <c r="N38" s="7"/>
      <c r="O38" s="7"/>
      <c r="P38" s="7"/>
      <c r="Q38" s="7"/>
      <c r="R38" s="7"/>
      <c r="S38" s="7"/>
      <c r="T38" s="7"/>
      <c r="U38" s="7"/>
    </row>
    <row r="39" spans="1:21" s="72" customFormat="1" x14ac:dyDescent="0.2">
      <c r="A39" s="298" t="s">
        <v>451</v>
      </c>
      <c r="B39" s="33" t="s">
        <v>1034</v>
      </c>
      <c r="C39" s="33"/>
      <c r="D39" s="236" t="s">
        <v>1812</v>
      </c>
      <c r="E39" s="7"/>
      <c r="F39" s="7"/>
      <c r="G39" s="7"/>
      <c r="H39" s="7"/>
      <c r="I39" s="7"/>
      <c r="J39" s="38"/>
      <c r="K39" s="23"/>
      <c r="L39" s="33"/>
      <c r="M39" s="7"/>
      <c r="N39" s="7"/>
      <c r="O39" s="7"/>
      <c r="P39" s="7"/>
      <c r="Q39" s="7"/>
      <c r="R39" s="7"/>
      <c r="S39" s="7"/>
      <c r="T39" s="7"/>
      <c r="U39" s="7"/>
    </row>
    <row r="40" spans="1:21" s="72" customFormat="1" x14ac:dyDescent="0.2">
      <c r="A40" s="298" t="s">
        <v>357</v>
      </c>
      <c r="B40" s="33" t="s">
        <v>1026</v>
      </c>
      <c r="C40" s="33"/>
      <c r="D40" s="236" t="s">
        <v>1813</v>
      </c>
      <c r="E40" s="7"/>
      <c r="F40" s="7"/>
      <c r="G40" s="7"/>
      <c r="H40" s="7"/>
      <c r="I40" s="7"/>
      <c r="J40" s="38"/>
      <c r="K40" s="23"/>
      <c r="L40" s="33"/>
      <c r="M40" s="7"/>
      <c r="N40" s="7"/>
      <c r="O40" s="7"/>
      <c r="P40" s="7"/>
      <c r="Q40" s="7"/>
      <c r="R40" s="7"/>
      <c r="S40" s="7"/>
      <c r="T40" s="7"/>
      <c r="U40" s="7"/>
    </row>
    <row r="41" spans="1:21" s="72" customFormat="1" x14ac:dyDescent="0.2">
      <c r="A41" s="298" t="s">
        <v>358</v>
      </c>
      <c r="B41" s="33" t="s">
        <v>1027</v>
      </c>
      <c r="C41" s="33"/>
      <c r="D41" s="236" t="s">
        <v>1814</v>
      </c>
      <c r="E41" s="7"/>
      <c r="F41" s="7"/>
      <c r="G41" s="7"/>
      <c r="H41" s="7"/>
      <c r="I41" s="7"/>
      <c r="J41" s="38"/>
      <c r="K41" s="23"/>
      <c r="L41" s="33"/>
      <c r="M41" s="7"/>
      <c r="N41" s="7"/>
      <c r="O41" s="7"/>
      <c r="P41" s="7"/>
      <c r="Q41" s="7"/>
      <c r="R41" s="7"/>
      <c r="S41" s="7"/>
      <c r="T41" s="7"/>
      <c r="U41" s="7"/>
    </row>
    <row r="42" spans="1:21" s="154" customFormat="1" x14ac:dyDescent="0.2">
      <c r="A42" s="298" t="s">
        <v>401</v>
      </c>
      <c r="B42" s="33" t="s">
        <v>1028</v>
      </c>
      <c r="C42" s="33"/>
      <c r="D42" s="236" t="s">
        <v>1815</v>
      </c>
      <c r="E42" s="7"/>
      <c r="F42" s="7"/>
      <c r="G42" s="7"/>
      <c r="H42" s="7"/>
      <c r="I42" s="7"/>
      <c r="J42" s="38"/>
      <c r="K42" s="23"/>
      <c r="L42" s="33"/>
      <c r="M42" s="7"/>
      <c r="N42" s="7"/>
      <c r="O42" s="7"/>
      <c r="P42" s="7"/>
      <c r="Q42" s="7"/>
      <c r="R42" s="7"/>
      <c r="S42" s="7"/>
      <c r="T42" s="7"/>
      <c r="U42" s="7"/>
    </row>
    <row r="43" spans="1:21" s="161" customFormat="1" x14ac:dyDescent="0.2">
      <c r="A43" s="298" t="s">
        <v>402</v>
      </c>
      <c r="B43" s="33" t="s">
        <v>1777</v>
      </c>
      <c r="C43" s="33"/>
      <c r="D43" s="236" t="s">
        <v>1816</v>
      </c>
      <c r="E43" s="7"/>
      <c r="F43" s="7"/>
      <c r="G43" s="7"/>
      <c r="H43" s="7"/>
      <c r="I43" s="7"/>
      <c r="J43" s="38"/>
      <c r="K43" s="23"/>
      <c r="L43" s="33"/>
      <c r="M43" s="7"/>
      <c r="N43" s="7"/>
      <c r="O43" s="7"/>
      <c r="P43" s="7"/>
      <c r="Q43" s="7"/>
      <c r="R43" s="7"/>
      <c r="S43" s="7"/>
      <c r="T43" s="7"/>
      <c r="U43" s="7"/>
    </row>
    <row r="44" spans="1:21" s="154" customFormat="1" x14ac:dyDescent="0.2">
      <c r="A44" s="298" t="s">
        <v>403</v>
      </c>
      <c r="B44" s="33" t="s">
        <v>1029</v>
      </c>
      <c r="C44" s="33"/>
      <c r="D44" s="236" t="s">
        <v>1817</v>
      </c>
      <c r="E44" s="7"/>
      <c r="F44" s="7"/>
      <c r="G44" s="7"/>
      <c r="H44" s="7"/>
      <c r="I44" s="7"/>
      <c r="J44" s="38"/>
      <c r="K44" s="23"/>
      <c r="L44" s="33"/>
      <c r="M44" s="7"/>
      <c r="N44" s="7"/>
      <c r="O44" s="7"/>
      <c r="P44" s="7"/>
      <c r="Q44" s="7"/>
      <c r="R44" s="7"/>
      <c r="S44" s="7"/>
      <c r="T44" s="7"/>
      <c r="U44" s="7"/>
    </row>
    <row r="45" spans="1:21" s="154" customFormat="1" x14ac:dyDescent="0.2">
      <c r="A45" s="298" t="s">
        <v>404</v>
      </c>
      <c r="B45" s="33" t="s">
        <v>1030</v>
      </c>
      <c r="C45" s="33"/>
      <c r="D45" s="236" t="s">
        <v>1818</v>
      </c>
      <c r="E45" s="7"/>
      <c r="F45" s="7"/>
      <c r="G45" s="7"/>
      <c r="H45" s="7"/>
      <c r="I45" s="7"/>
      <c r="J45" s="38"/>
      <c r="K45" s="23"/>
      <c r="L45" s="33"/>
      <c r="M45" s="7"/>
      <c r="N45" s="7"/>
      <c r="O45" s="7"/>
      <c r="P45" s="7"/>
      <c r="Q45" s="7"/>
      <c r="R45" s="7"/>
      <c r="S45" s="7"/>
      <c r="T45" s="7"/>
      <c r="U45" s="7"/>
    </row>
    <row r="46" spans="1:21" s="7" customFormat="1" x14ac:dyDescent="0.2">
      <c r="A46" s="298" t="s">
        <v>405</v>
      </c>
      <c r="B46" s="33" t="s">
        <v>1031</v>
      </c>
      <c r="C46" s="33"/>
      <c r="D46" s="236" t="s">
        <v>1819</v>
      </c>
      <c r="J46" s="38"/>
      <c r="K46" s="23"/>
      <c r="L46" s="33"/>
    </row>
    <row r="47" spans="1:21" s="30" customFormat="1" x14ac:dyDescent="0.2">
      <c r="A47" s="298" t="s">
        <v>406</v>
      </c>
      <c r="B47" s="33" t="s">
        <v>1032</v>
      </c>
      <c r="C47" s="33"/>
      <c r="D47" s="236" t="s">
        <v>1820</v>
      </c>
      <c r="E47" s="7"/>
      <c r="F47" s="7"/>
      <c r="G47" s="7"/>
      <c r="H47" s="7"/>
      <c r="I47" s="7"/>
      <c r="J47" s="38"/>
      <c r="K47" s="23"/>
      <c r="L47" s="33"/>
      <c r="M47" s="7"/>
      <c r="N47" s="7"/>
      <c r="O47" s="7"/>
      <c r="P47" s="7"/>
      <c r="Q47" s="7"/>
      <c r="R47" s="7"/>
      <c r="S47" s="7"/>
      <c r="T47" s="7"/>
      <c r="U47" s="7"/>
    </row>
    <row r="48" spans="1:21" s="8" customFormat="1" x14ac:dyDescent="0.2">
      <c r="A48" s="299" t="s">
        <v>400</v>
      </c>
      <c r="B48" s="153" t="s">
        <v>418</v>
      </c>
      <c r="C48" s="153"/>
      <c r="D48" s="223" t="s">
        <v>1821</v>
      </c>
      <c r="E48" s="154"/>
      <c r="F48" s="154"/>
      <c r="G48" s="154"/>
      <c r="H48" s="154"/>
      <c r="I48" s="154"/>
      <c r="J48" s="155"/>
      <c r="K48" s="156"/>
      <c r="L48" s="152"/>
      <c r="M48" s="154"/>
      <c r="N48" s="154"/>
      <c r="O48" s="154"/>
      <c r="P48" s="154"/>
      <c r="Q48" s="154"/>
      <c r="R48" s="154"/>
      <c r="S48" s="154"/>
      <c r="T48" s="154"/>
      <c r="U48" s="154"/>
    </row>
    <row r="49" spans="1:21" s="43" customFormat="1" x14ac:dyDescent="0.2">
      <c r="A49" s="299" t="s">
        <v>452</v>
      </c>
      <c r="B49" s="153" t="s">
        <v>1035</v>
      </c>
      <c r="C49" s="153"/>
      <c r="D49" s="223" t="s">
        <v>1822</v>
      </c>
      <c r="E49" s="154"/>
      <c r="F49" s="154"/>
      <c r="G49" s="154"/>
      <c r="H49" s="154"/>
      <c r="I49" s="154"/>
      <c r="J49" s="155"/>
      <c r="K49" s="156"/>
      <c r="L49" s="152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1:21" s="43" customFormat="1" x14ac:dyDescent="0.2">
      <c r="A50" s="295" t="s">
        <v>1770</v>
      </c>
      <c r="B50" s="170" t="s">
        <v>327</v>
      </c>
      <c r="C50" s="170"/>
      <c r="D50" s="190" t="s">
        <v>2030</v>
      </c>
      <c r="E50" s="161"/>
      <c r="F50" s="161"/>
      <c r="G50" s="161"/>
      <c r="H50" s="161"/>
      <c r="I50" s="161"/>
      <c r="J50" s="162"/>
      <c r="K50" s="173"/>
      <c r="L50" s="174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1:21" s="43" customFormat="1" x14ac:dyDescent="0.2">
      <c r="A51" s="299" t="s">
        <v>8</v>
      </c>
      <c r="B51" s="153" t="s">
        <v>467</v>
      </c>
      <c r="C51" s="153"/>
      <c r="D51" s="223" t="s">
        <v>1823</v>
      </c>
      <c r="E51" s="154"/>
      <c r="F51" s="154"/>
      <c r="G51" s="154"/>
      <c r="H51" s="154"/>
      <c r="I51" s="154"/>
      <c r="J51" s="155"/>
      <c r="K51" s="156"/>
      <c r="L51" s="152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1:21" s="43" customFormat="1" x14ac:dyDescent="0.2">
      <c r="A52" s="299" t="s">
        <v>471</v>
      </c>
      <c r="B52" s="153" t="s">
        <v>7</v>
      </c>
      <c r="C52" s="153"/>
      <c r="D52" s="22" t="s">
        <v>1824</v>
      </c>
      <c r="E52" s="154"/>
      <c r="F52" s="154"/>
      <c r="G52" s="154"/>
      <c r="H52" s="29"/>
      <c r="I52" s="29"/>
      <c r="J52" s="155" t="s">
        <v>126</v>
      </c>
      <c r="K52" s="61"/>
      <c r="L52" s="60"/>
      <c r="M52" s="29"/>
      <c r="N52" s="29"/>
      <c r="O52" s="29"/>
      <c r="P52" s="29"/>
      <c r="Q52" s="29"/>
      <c r="R52" s="29"/>
      <c r="S52" s="29"/>
      <c r="T52" s="29"/>
      <c r="U52" s="29"/>
    </row>
    <row r="53" spans="1:21" s="8" customFormat="1" x14ac:dyDescent="0.2">
      <c r="A53" s="298" t="s">
        <v>500</v>
      </c>
      <c r="B53" s="33" t="s">
        <v>108</v>
      </c>
      <c r="C53" s="33"/>
      <c r="D53" s="237" t="s">
        <v>1825</v>
      </c>
      <c r="E53" s="72"/>
      <c r="F53" s="72"/>
      <c r="G53" s="72"/>
      <c r="H53" s="7"/>
      <c r="I53" s="7"/>
      <c r="J53" s="38"/>
      <c r="K53" s="23"/>
      <c r="L53" s="33"/>
      <c r="M53" s="7"/>
      <c r="N53" s="7"/>
      <c r="O53" s="7"/>
      <c r="P53" s="7"/>
      <c r="Q53" s="7"/>
      <c r="R53" s="7"/>
      <c r="S53" s="7"/>
      <c r="T53" s="7"/>
      <c r="U53" s="7"/>
    </row>
    <row r="54" spans="1:21" s="30" customFormat="1" x14ac:dyDescent="0.2">
      <c r="A54" s="298" t="s">
        <v>509</v>
      </c>
      <c r="B54" s="159" t="s">
        <v>527</v>
      </c>
      <c r="C54" s="159"/>
      <c r="D54" s="236" t="s">
        <v>1826</v>
      </c>
      <c r="E54" s="72"/>
      <c r="F54" s="72"/>
      <c r="G54" s="72"/>
      <c r="H54" s="7"/>
      <c r="I54" s="7"/>
      <c r="J54" s="17"/>
      <c r="K54" s="23"/>
      <c r="L54" s="12"/>
      <c r="M54" s="7"/>
      <c r="N54" s="7"/>
      <c r="O54" s="7"/>
      <c r="P54" s="7"/>
      <c r="Q54" s="7"/>
      <c r="R54" s="7"/>
      <c r="S54" s="7"/>
      <c r="T54" s="7"/>
      <c r="U54" s="7"/>
    </row>
    <row r="55" spans="1:21" s="8" customFormat="1" x14ac:dyDescent="0.2">
      <c r="A55" s="298" t="s">
        <v>510</v>
      </c>
      <c r="B55" s="159" t="s">
        <v>528</v>
      </c>
      <c r="C55" s="159"/>
      <c r="D55" s="236" t="s">
        <v>1827</v>
      </c>
      <c r="E55" s="72"/>
      <c r="F55" s="72"/>
      <c r="G55" s="72"/>
      <c r="H55" s="7"/>
      <c r="I55" s="7"/>
      <c r="J55" s="17"/>
      <c r="K55" s="23"/>
      <c r="L55" s="12"/>
      <c r="M55" s="7"/>
      <c r="N55" s="7"/>
      <c r="O55" s="7"/>
      <c r="P55" s="7"/>
      <c r="Q55" s="7"/>
      <c r="R55" s="7"/>
      <c r="S55" s="7"/>
      <c r="T55" s="7"/>
      <c r="U55" s="7"/>
    </row>
    <row r="56" spans="1:21" s="43" customFormat="1" x14ac:dyDescent="0.2">
      <c r="A56" s="298" t="s">
        <v>511</v>
      </c>
      <c r="B56" s="159" t="s">
        <v>529</v>
      </c>
      <c r="C56" s="159"/>
      <c r="D56" s="236" t="s">
        <v>1828</v>
      </c>
      <c r="E56" s="72"/>
      <c r="F56" s="72"/>
      <c r="G56" s="72"/>
      <c r="H56" s="7"/>
      <c r="I56" s="7"/>
      <c r="J56" s="17"/>
      <c r="K56" s="23"/>
      <c r="L56" s="12"/>
      <c r="M56" s="7"/>
      <c r="N56" s="7"/>
      <c r="O56" s="7"/>
      <c r="P56" s="7"/>
      <c r="Q56" s="7"/>
      <c r="R56" s="7"/>
      <c r="S56" s="7"/>
      <c r="T56" s="7"/>
      <c r="U56" s="7"/>
    </row>
    <row r="57" spans="1:21" s="43" customFormat="1" x14ac:dyDescent="0.2">
      <c r="A57" s="298" t="s">
        <v>512</v>
      </c>
      <c r="B57" s="159" t="s">
        <v>1621</v>
      </c>
      <c r="C57" s="159"/>
      <c r="D57" s="236" t="s">
        <v>1829</v>
      </c>
      <c r="E57" s="72"/>
      <c r="F57" s="72"/>
      <c r="G57" s="72"/>
      <c r="H57" s="7"/>
      <c r="I57" s="7"/>
      <c r="J57" s="17"/>
      <c r="K57" s="23"/>
      <c r="L57" s="12"/>
      <c r="M57" s="7"/>
      <c r="N57" s="7"/>
      <c r="O57" s="7"/>
      <c r="P57" s="7"/>
      <c r="Q57" s="7"/>
      <c r="R57" s="7"/>
      <c r="S57" s="7"/>
      <c r="T57" s="7"/>
      <c r="U57" s="7"/>
    </row>
    <row r="58" spans="1:21" s="8" customFormat="1" x14ac:dyDescent="0.2">
      <c r="A58" s="301" t="s">
        <v>539</v>
      </c>
      <c r="B58" s="41" t="s">
        <v>531</v>
      </c>
      <c r="C58" s="41"/>
      <c r="D58" s="160" t="s">
        <v>1830</v>
      </c>
      <c r="E58" s="45"/>
      <c r="F58" s="45"/>
      <c r="G58" s="45"/>
      <c r="H58" s="30"/>
      <c r="I58" s="30"/>
      <c r="J58" s="32"/>
      <c r="K58" s="26"/>
      <c r="L58" s="31"/>
      <c r="M58" s="30"/>
      <c r="N58" s="30"/>
      <c r="O58" s="30"/>
      <c r="P58" s="30"/>
      <c r="Q58" s="30"/>
      <c r="R58" s="30"/>
      <c r="S58" s="30"/>
      <c r="T58" s="30"/>
      <c r="U58" s="30"/>
    </row>
    <row r="59" spans="1:21" s="43" customFormat="1" x14ac:dyDescent="0.2">
      <c r="A59" s="301" t="s">
        <v>540</v>
      </c>
      <c r="B59" s="41" t="s">
        <v>532</v>
      </c>
      <c r="C59" s="41"/>
      <c r="D59" s="238" t="s">
        <v>1831</v>
      </c>
      <c r="E59" s="45"/>
      <c r="F59" s="45"/>
      <c r="G59" s="45"/>
      <c r="H59" s="30"/>
      <c r="I59" s="30"/>
      <c r="J59" s="32"/>
      <c r="K59" s="26"/>
      <c r="L59" s="31"/>
      <c r="M59" s="30"/>
      <c r="N59" s="30"/>
      <c r="O59" s="30"/>
      <c r="P59" s="30"/>
      <c r="Q59" s="30"/>
      <c r="R59" s="30"/>
      <c r="S59" s="30"/>
      <c r="T59" s="30"/>
      <c r="U59" s="30"/>
    </row>
    <row r="60" spans="1:21" s="43" customFormat="1" x14ac:dyDescent="0.2">
      <c r="A60" s="301" t="s">
        <v>541</v>
      </c>
      <c r="B60" s="41" t="s">
        <v>2031</v>
      </c>
      <c r="C60" s="41"/>
      <c r="D60" s="238" t="s">
        <v>1832</v>
      </c>
      <c r="E60" s="45"/>
      <c r="F60" s="45"/>
      <c r="G60" s="45"/>
      <c r="H60" s="30"/>
      <c r="I60" s="30"/>
      <c r="J60" s="32"/>
      <c r="K60" s="26"/>
      <c r="L60" s="31"/>
      <c r="M60" s="30"/>
      <c r="N60" s="30"/>
      <c r="O60" s="30"/>
      <c r="P60" s="30"/>
      <c r="Q60" s="30"/>
      <c r="R60" s="30"/>
      <c r="S60" s="30"/>
      <c r="T60" s="30"/>
      <c r="U60" s="30"/>
    </row>
    <row r="61" spans="1:21" s="8" customFormat="1" x14ac:dyDescent="0.2">
      <c r="A61" s="301" t="s">
        <v>542</v>
      </c>
      <c r="B61" s="160" t="s">
        <v>534</v>
      </c>
      <c r="C61" s="160"/>
      <c r="D61" s="238" t="s">
        <v>1833</v>
      </c>
      <c r="E61" s="45"/>
      <c r="F61" s="45"/>
      <c r="G61" s="45"/>
      <c r="H61" s="30"/>
      <c r="I61" s="30"/>
      <c r="J61" s="32"/>
      <c r="K61" s="26"/>
      <c r="L61" s="31"/>
      <c r="M61" s="30"/>
      <c r="N61" s="30"/>
      <c r="O61" s="30"/>
      <c r="P61" s="30"/>
      <c r="Q61" s="30"/>
      <c r="R61" s="30"/>
      <c r="S61" s="30"/>
      <c r="T61" s="30"/>
      <c r="U61" s="30"/>
    </row>
    <row r="62" spans="1:21" s="43" customFormat="1" x14ac:dyDescent="0.2">
      <c r="A62" s="301" t="s">
        <v>543</v>
      </c>
      <c r="B62" s="160" t="s">
        <v>535</v>
      </c>
      <c r="C62" s="160"/>
      <c r="D62" s="238" t="s">
        <v>1834</v>
      </c>
      <c r="E62" s="45"/>
      <c r="F62" s="45"/>
      <c r="G62" s="45"/>
      <c r="H62" s="30"/>
      <c r="I62" s="30"/>
      <c r="J62" s="32"/>
      <c r="K62" s="26"/>
      <c r="L62" s="31"/>
      <c r="M62" s="30"/>
      <c r="N62" s="30"/>
      <c r="O62" s="30"/>
      <c r="P62" s="30"/>
      <c r="Q62" s="30"/>
      <c r="R62" s="30"/>
      <c r="S62" s="30"/>
      <c r="T62" s="30"/>
      <c r="U62" s="30"/>
    </row>
    <row r="63" spans="1:21" s="43" customFormat="1" x14ac:dyDescent="0.2">
      <c r="A63" s="301" t="s">
        <v>544</v>
      </c>
      <c r="B63" s="160" t="s">
        <v>536</v>
      </c>
      <c r="C63" s="160"/>
      <c r="D63" s="238" t="s">
        <v>1835</v>
      </c>
      <c r="E63" s="45"/>
      <c r="F63" s="45"/>
      <c r="G63" s="45"/>
      <c r="H63" s="30"/>
      <c r="I63" s="30"/>
      <c r="J63" s="32"/>
      <c r="K63" s="26"/>
      <c r="L63" s="31"/>
      <c r="M63" s="30"/>
      <c r="N63" s="30"/>
      <c r="O63" s="30"/>
      <c r="P63" s="30"/>
      <c r="Q63" s="30"/>
      <c r="R63" s="30"/>
      <c r="S63" s="30"/>
      <c r="T63" s="30"/>
      <c r="U63" s="30"/>
    </row>
    <row r="64" spans="1:21" s="8" customFormat="1" x14ac:dyDescent="0.2">
      <c r="A64" s="301" t="s">
        <v>545</v>
      </c>
      <c r="B64" s="160" t="s">
        <v>2032</v>
      </c>
      <c r="C64" s="160"/>
      <c r="D64" s="238" t="s">
        <v>1836</v>
      </c>
      <c r="E64" s="45"/>
      <c r="F64" s="45"/>
      <c r="G64" s="45"/>
      <c r="H64" s="30"/>
      <c r="I64" s="30"/>
      <c r="J64" s="32"/>
      <c r="K64" s="26"/>
      <c r="L64" s="31"/>
      <c r="M64" s="30"/>
      <c r="N64" s="30"/>
      <c r="O64" s="30"/>
      <c r="P64" s="30"/>
      <c r="Q64" s="30"/>
      <c r="R64" s="30"/>
      <c r="S64" s="30"/>
      <c r="T64" s="30"/>
      <c r="U64" s="30"/>
    </row>
    <row r="65" spans="1:21" s="43" customFormat="1" x14ac:dyDescent="0.2">
      <c r="A65" s="301" t="s">
        <v>546</v>
      </c>
      <c r="B65" s="160" t="s">
        <v>538</v>
      </c>
      <c r="C65" s="160"/>
      <c r="D65" s="238" t="s">
        <v>1837</v>
      </c>
      <c r="E65" s="45"/>
      <c r="F65" s="45"/>
      <c r="G65" s="45"/>
      <c r="H65" s="30"/>
      <c r="I65" s="30"/>
      <c r="J65" s="32"/>
      <c r="K65" s="26"/>
      <c r="L65" s="31"/>
      <c r="M65" s="30"/>
      <c r="N65" s="30"/>
      <c r="O65" s="30"/>
      <c r="P65" s="30"/>
      <c r="Q65" s="30"/>
      <c r="R65" s="30"/>
      <c r="S65" s="30"/>
      <c r="T65" s="30"/>
      <c r="U65" s="30"/>
    </row>
    <row r="66" spans="1:21" s="8" customFormat="1" x14ac:dyDescent="0.2">
      <c r="A66" s="298" t="s">
        <v>501</v>
      </c>
      <c r="B66" s="33" t="s">
        <v>513</v>
      </c>
      <c r="C66" s="33"/>
      <c r="D66" s="237" t="s">
        <v>1838</v>
      </c>
      <c r="E66" s="72"/>
      <c r="F66" s="72"/>
      <c r="G66" s="72"/>
      <c r="H66" s="7"/>
      <c r="I66" s="7"/>
      <c r="J66" s="38"/>
      <c r="K66" s="23"/>
      <c r="L66" s="33"/>
      <c r="M66" s="7"/>
      <c r="N66" s="7"/>
      <c r="O66" s="7"/>
      <c r="P66" s="7"/>
      <c r="Q66" s="7"/>
      <c r="R66" s="7"/>
      <c r="S66" s="7"/>
      <c r="T66" s="7"/>
      <c r="U66" s="7"/>
    </row>
    <row r="67" spans="1:21" s="30" customFormat="1" x14ac:dyDescent="0.2">
      <c r="A67" s="298" t="s">
        <v>502</v>
      </c>
      <c r="B67" s="33" t="s">
        <v>514</v>
      </c>
      <c r="C67" s="33"/>
      <c r="D67" s="237" t="s">
        <v>1839</v>
      </c>
      <c r="E67" s="72"/>
      <c r="F67" s="72"/>
      <c r="G67" s="72"/>
      <c r="H67" s="7"/>
      <c r="I67" s="7"/>
      <c r="J67" s="38"/>
      <c r="K67" s="23"/>
      <c r="L67" s="33"/>
      <c r="M67" s="7"/>
      <c r="N67" s="7"/>
      <c r="O67" s="7"/>
      <c r="P67" s="7"/>
      <c r="Q67" s="7"/>
      <c r="R67" s="7"/>
      <c r="S67" s="7"/>
      <c r="T67" s="7"/>
      <c r="U67" s="7"/>
    </row>
    <row r="68" spans="1:21" s="8" customFormat="1" x14ac:dyDescent="0.2">
      <c r="A68" s="298" t="s">
        <v>503</v>
      </c>
      <c r="B68" s="159" t="s">
        <v>515</v>
      </c>
      <c r="C68" s="159"/>
      <c r="D68" s="237" t="s">
        <v>1840</v>
      </c>
      <c r="E68" s="72"/>
      <c r="F68" s="72"/>
      <c r="G68" s="72"/>
      <c r="H68" s="7"/>
      <c r="I68" s="7"/>
      <c r="J68" s="38"/>
      <c r="K68" s="23"/>
      <c r="L68" s="33"/>
      <c r="M68" s="7"/>
      <c r="N68" s="7"/>
      <c r="O68" s="7"/>
      <c r="P68" s="7"/>
      <c r="Q68" s="7"/>
      <c r="R68" s="7"/>
      <c r="S68" s="7"/>
      <c r="T68" s="7"/>
      <c r="U68" s="7"/>
    </row>
    <row r="69" spans="1:21" s="8" customFormat="1" x14ac:dyDescent="0.2">
      <c r="A69" s="298" t="s">
        <v>504</v>
      </c>
      <c r="B69" s="159" t="s">
        <v>516</v>
      </c>
      <c r="C69" s="159"/>
      <c r="D69" s="237" t="s">
        <v>1841</v>
      </c>
      <c r="E69" s="72"/>
      <c r="F69" s="72"/>
      <c r="G69" s="72"/>
      <c r="H69" s="7"/>
      <c r="I69" s="7"/>
      <c r="J69" s="38"/>
      <c r="K69" s="23"/>
      <c r="L69" s="33"/>
      <c r="M69" s="7"/>
      <c r="N69" s="7"/>
      <c r="O69" s="7"/>
      <c r="P69" s="7"/>
      <c r="Q69" s="7"/>
      <c r="R69" s="7"/>
      <c r="S69" s="7"/>
      <c r="T69" s="7"/>
      <c r="U69" s="7"/>
    </row>
    <row r="70" spans="1:21" s="8" customFormat="1" x14ac:dyDescent="0.2">
      <c r="A70" s="298" t="s">
        <v>505</v>
      </c>
      <c r="B70" s="159" t="s">
        <v>517</v>
      </c>
      <c r="C70" s="159"/>
      <c r="D70" s="237" t="s">
        <v>1842</v>
      </c>
      <c r="E70" s="72"/>
      <c r="F70" s="72"/>
      <c r="G70" s="72"/>
      <c r="H70" s="7"/>
      <c r="I70" s="7"/>
      <c r="J70" s="17"/>
      <c r="K70" s="23"/>
      <c r="L70" s="12"/>
      <c r="M70" s="7"/>
      <c r="N70" s="7"/>
      <c r="O70" s="7"/>
      <c r="P70" s="7"/>
      <c r="Q70" s="7"/>
      <c r="R70" s="7"/>
      <c r="S70" s="7"/>
      <c r="T70" s="7"/>
      <c r="U70" s="7"/>
    </row>
    <row r="71" spans="1:21" s="8" customFormat="1" x14ac:dyDescent="0.2">
      <c r="A71" s="301" t="s">
        <v>518</v>
      </c>
      <c r="B71" s="41" t="s">
        <v>379</v>
      </c>
      <c r="C71" s="41"/>
      <c r="D71" s="160" t="s">
        <v>1843</v>
      </c>
      <c r="E71" s="45"/>
      <c r="F71" s="45"/>
      <c r="G71" s="45"/>
      <c r="H71" s="30"/>
      <c r="I71" s="30"/>
      <c r="J71" s="32"/>
      <c r="K71" s="26"/>
      <c r="L71" s="31"/>
      <c r="M71" s="30"/>
      <c r="N71" s="30"/>
      <c r="O71" s="30"/>
      <c r="P71" s="30"/>
      <c r="Q71" s="30"/>
      <c r="R71" s="30"/>
      <c r="S71" s="30"/>
      <c r="T71" s="30"/>
      <c r="U71" s="30"/>
    </row>
    <row r="72" spans="1:21" s="8" customFormat="1" x14ac:dyDescent="0.2">
      <c r="A72" s="301" t="s">
        <v>519</v>
      </c>
      <c r="B72" s="41" t="s">
        <v>522</v>
      </c>
      <c r="C72" s="41"/>
      <c r="D72" s="160" t="s">
        <v>1844</v>
      </c>
      <c r="E72" s="45"/>
      <c r="F72" s="45"/>
      <c r="G72" s="45"/>
      <c r="H72" s="30"/>
      <c r="I72" s="30"/>
      <c r="J72" s="32"/>
      <c r="K72" s="26"/>
      <c r="L72" s="31"/>
      <c r="M72" s="30"/>
      <c r="N72" s="30"/>
      <c r="O72" s="30"/>
      <c r="P72" s="30"/>
      <c r="Q72" s="30"/>
      <c r="R72" s="30"/>
      <c r="S72" s="30"/>
      <c r="T72" s="30"/>
      <c r="U72" s="30"/>
    </row>
    <row r="73" spans="1:21" s="8" customFormat="1" x14ac:dyDescent="0.2">
      <c r="A73" s="301" t="s">
        <v>520</v>
      </c>
      <c r="B73" s="41" t="s">
        <v>523</v>
      </c>
      <c r="C73" s="41"/>
      <c r="D73" s="160" t="s">
        <v>1845</v>
      </c>
      <c r="E73" s="45"/>
      <c r="F73" s="45"/>
      <c r="G73" s="45"/>
      <c r="H73" s="30"/>
      <c r="I73" s="30"/>
      <c r="J73" s="32"/>
      <c r="K73" s="26"/>
      <c r="L73" s="31"/>
      <c r="M73" s="30"/>
      <c r="N73" s="30"/>
      <c r="O73" s="30"/>
      <c r="P73" s="30"/>
      <c r="Q73" s="30"/>
      <c r="R73" s="30"/>
      <c r="S73" s="30"/>
      <c r="T73" s="30"/>
      <c r="U73" s="30"/>
    </row>
    <row r="74" spans="1:21" s="30" customFormat="1" x14ac:dyDescent="0.2">
      <c r="A74" s="301" t="s">
        <v>521</v>
      </c>
      <c r="B74" s="41" t="s">
        <v>380</v>
      </c>
      <c r="C74" s="41"/>
      <c r="D74" s="160" t="s">
        <v>1846</v>
      </c>
      <c r="E74" s="45"/>
      <c r="F74" s="45"/>
      <c r="G74" s="45"/>
      <c r="J74" s="32"/>
      <c r="K74" s="26"/>
      <c r="L74" s="31"/>
    </row>
    <row r="75" spans="1:21" s="8" customFormat="1" x14ac:dyDescent="0.2">
      <c r="A75" s="298" t="s">
        <v>506</v>
      </c>
      <c r="B75" s="159" t="s">
        <v>524</v>
      </c>
      <c r="C75" s="159"/>
      <c r="D75" s="236" t="s">
        <v>1847</v>
      </c>
      <c r="E75" s="72"/>
      <c r="F75" s="72"/>
      <c r="G75" s="72"/>
      <c r="H75" s="7"/>
      <c r="I75" s="7"/>
      <c r="J75" s="17"/>
      <c r="K75" s="23"/>
      <c r="L75" s="12"/>
      <c r="M75" s="7"/>
      <c r="N75" s="7"/>
      <c r="O75" s="7"/>
      <c r="P75" s="7"/>
      <c r="Q75" s="7"/>
      <c r="R75" s="7"/>
      <c r="S75" s="7"/>
      <c r="T75" s="7"/>
      <c r="U75" s="7"/>
    </row>
    <row r="76" spans="1:21" s="8" customFormat="1" x14ac:dyDescent="0.2">
      <c r="A76" s="298" t="s">
        <v>507</v>
      </c>
      <c r="B76" s="159" t="s">
        <v>525</v>
      </c>
      <c r="C76" s="159"/>
      <c r="D76" s="236" t="s">
        <v>1848</v>
      </c>
      <c r="E76" s="72"/>
      <c r="F76" s="72"/>
      <c r="G76" s="72"/>
      <c r="H76" s="7"/>
      <c r="I76" s="7"/>
      <c r="J76" s="17"/>
      <c r="K76" s="23"/>
      <c r="L76" s="12"/>
      <c r="M76" s="7"/>
      <c r="N76" s="7"/>
      <c r="O76" s="7"/>
      <c r="P76" s="7"/>
      <c r="Q76" s="7"/>
      <c r="R76" s="7"/>
      <c r="S76" s="7"/>
      <c r="T76" s="7"/>
      <c r="U76" s="7"/>
    </row>
    <row r="77" spans="1:21" s="8" customFormat="1" x14ac:dyDescent="0.2">
      <c r="A77" s="298" t="s">
        <v>508</v>
      </c>
      <c r="B77" s="159" t="s">
        <v>526</v>
      </c>
      <c r="C77" s="159"/>
      <c r="D77" s="236" t="s">
        <v>1849</v>
      </c>
      <c r="E77" s="72"/>
      <c r="F77" s="72"/>
      <c r="G77" s="72"/>
      <c r="H77" s="7"/>
      <c r="I77" s="7"/>
      <c r="J77" s="17"/>
      <c r="K77" s="23"/>
      <c r="L77" s="12"/>
      <c r="M77" s="7"/>
      <c r="N77" s="7"/>
      <c r="O77" s="7"/>
      <c r="P77" s="7"/>
      <c r="Q77" s="7"/>
      <c r="R77" s="7"/>
      <c r="S77" s="7"/>
      <c r="T77" s="7"/>
      <c r="U77" s="7"/>
    </row>
    <row r="78" spans="1:21" s="8" customFormat="1" x14ac:dyDescent="0.2">
      <c r="A78" s="299" t="s">
        <v>478</v>
      </c>
      <c r="B78" s="153" t="s">
        <v>481</v>
      </c>
      <c r="C78" s="153"/>
      <c r="D78" s="22" t="s">
        <v>1850</v>
      </c>
      <c r="E78" s="154"/>
      <c r="F78" s="154"/>
      <c r="G78" s="154"/>
      <c r="H78" s="29"/>
      <c r="I78" s="29"/>
      <c r="J78" s="158"/>
      <c r="K78" s="61"/>
      <c r="L78" s="157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7" customFormat="1" x14ac:dyDescent="0.2">
      <c r="A79" s="298" t="s">
        <v>552</v>
      </c>
      <c r="B79" s="33" t="s">
        <v>1048</v>
      </c>
      <c r="C79" s="33"/>
      <c r="D79" s="237" t="s">
        <v>1851</v>
      </c>
      <c r="E79" s="72"/>
      <c r="F79" s="72"/>
      <c r="G79" s="72"/>
      <c r="J79" s="17"/>
      <c r="K79" s="23"/>
      <c r="L79" s="12"/>
    </row>
    <row r="80" spans="1:21" s="30" customFormat="1" x14ac:dyDescent="0.2">
      <c r="A80" s="298" t="s">
        <v>553</v>
      </c>
      <c r="B80" s="33" t="s">
        <v>548</v>
      </c>
      <c r="C80" s="33"/>
      <c r="D80" s="237" t="s">
        <v>1852</v>
      </c>
      <c r="E80" s="72"/>
      <c r="F80" s="72"/>
      <c r="G80" s="72"/>
      <c r="H80" s="7"/>
      <c r="I80" s="7"/>
      <c r="J80" s="17"/>
      <c r="K80" s="23"/>
      <c r="L80" s="12"/>
      <c r="M80" s="7"/>
      <c r="N80" s="7"/>
      <c r="O80" s="7"/>
      <c r="P80" s="7"/>
      <c r="Q80" s="7"/>
      <c r="R80" s="7"/>
      <c r="S80" s="7"/>
      <c r="T80" s="7"/>
      <c r="U80" s="7"/>
    </row>
    <row r="81" spans="1:21" s="8" customFormat="1" x14ac:dyDescent="0.2">
      <c r="A81" s="298" t="s">
        <v>554</v>
      </c>
      <c r="B81" s="159" t="s">
        <v>549</v>
      </c>
      <c r="C81" s="159"/>
      <c r="D81" s="237" t="s">
        <v>1853</v>
      </c>
      <c r="E81" s="72"/>
      <c r="F81" s="72"/>
      <c r="G81" s="72"/>
      <c r="H81" s="7"/>
      <c r="I81" s="7"/>
      <c r="J81" s="17"/>
      <c r="K81" s="23"/>
      <c r="L81" s="12"/>
      <c r="M81" s="7"/>
      <c r="N81" s="7"/>
      <c r="O81" s="7"/>
      <c r="P81" s="7"/>
      <c r="Q81" s="7"/>
      <c r="R81" s="7"/>
      <c r="S81" s="7"/>
      <c r="T81" s="7"/>
      <c r="U81" s="7"/>
    </row>
    <row r="82" spans="1:21" s="8" customFormat="1" x14ac:dyDescent="0.2">
      <c r="A82" s="298" t="s">
        <v>555</v>
      </c>
      <c r="B82" s="159" t="s">
        <v>550</v>
      </c>
      <c r="C82" s="159"/>
      <c r="D82" s="237" t="s">
        <v>1854</v>
      </c>
      <c r="E82" s="72"/>
      <c r="F82" s="72"/>
      <c r="G82" s="72"/>
      <c r="H82" s="7"/>
      <c r="I82" s="7"/>
      <c r="J82" s="17"/>
      <c r="K82" s="23"/>
      <c r="L82" s="12"/>
      <c r="M82" s="7"/>
      <c r="N82" s="7"/>
      <c r="O82" s="7"/>
      <c r="P82" s="7"/>
      <c r="Q82" s="7"/>
      <c r="R82" s="7"/>
      <c r="S82" s="7"/>
      <c r="T82" s="7"/>
      <c r="U82" s="7"/>
    </row>
    <row r="83" spans="1:21" s="8" customFormat="1" x14ac:dyDescent="0.2">
      <c r="A83" s="298" t="s">
        <v>556</v>
      </c>
      <c r="B83" s="159" t="s">
        <v>551</v>
      </c>
      <c r="C83" s="159"/>
      <c r="D83" s="237" t="s">
        <v>1855</v>
      </c>
      <c r="E83" s="72"/>
      <c r="F83" s="72"/>
      <c r="G83" s="72"/>
      <c r="H83" s="7"/>
      <c r="I83" s="7"/>
      <c r="J83" s="17"/>
      <c r="K83" s="23"/>
      <c r="L83" s="12"/>
      <c r="M83" s="7"/>
      <c r="N83" s="7"/>
      <c r="O83" s="7"/>
      <c r="P83" s="7"/>
      <c r="Q83" s="7"/>
      <c r="R83" s="7"/>
      <c r="S83" s="7"/>
      <c r="T83" s="7"/>
      <c r="U83" s="7"/>
    </row>
    <row r="84" spans="1:21" s="8" customFormat="1" x14ac:dyDescent="0.2">
      <c r="A84" s="299" t="s">
        <v>479</v>
      </c>
      <c r="B84" s="153" t="s">
        <v>482</v>
      </c>
      <c r="C84" s="153"/>
      <c r="D84" s="22" t="s">
        <v>1856</v>
      </c>
      <c r="E84" s="154"/>
      <c r="F84" s="154"/>
      <c r="G84" s="154"/>
      <c r="H84" s="29"/>
      <c r="I84" s="29"/>
      <c r="J84" s="158"/>
      <c r="K84" s="61"/>
      <c r="L84" s="157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8" customFormat="1" x14ac:dyDescent="0.2">
      <c r="A85" s="298" t="s">
        <v>560</v>
      </c>
      <c r="B85" s="33" t="s">
        <v>1049</v>
      </c>
      <c r="C85" s="33"/>
      <c r="D85" s="237" t="s">
        <v>1857</v>
      </c>
      <c r="E85" s="72"/>
      <c r="F85" s="72"/>
      <c r="G85" s="72"/>
      <c r="H85" s="7"/>
      <c r="I85" s="7"/>
      <c r="J85" s="17"/>
      <c r="K85" s="23"/>
      <c r="L85" s="12"/>
      <c r="M85" s="7"/>
      <c r="N85" s="7"/>
      <c r="O85" s="7"/>
      <c r="P85" s="7"/>
      <c r="Q85" s="7"/>
      <c r="R85" s="7"/>
      <c r="S85" s="7"/>
      <c r="T85" s="7"/>
      <c r="U85" s="7"/>
    </row>
    <row r="86" spans="1:21" s="8" customFormat="1" x14ac:dyDescent="0.2">
      <c r="A86" s="299" t="s">
        <v>480</v>
      </c>
      <c r="B86" s="153" t="s">
        <v>483</v>
      </c>
      <c r="C86" s="153"/>
      <c r="D86" s="22" t="s">
        <v>1858</v>
      </c>
      <c r="E86" s="154"/>
      <c r="F86" s="154"/>
      <c r="G86" s="154"/>
      <c r="H86" s="29"/>
      <c r="I86" s="29"/>
      <c r="J86" s="158"/>
      <c r="K86" s="61"/>
      <c r="L86" s="157"/>
      <c r="M86" s="29"/>
      <c r="N86" s="29"/>
      <c r="O86" s="29"/>
      <c r="P86" s="29"/>
      <c r="Q86" s="29"/>
      <c r="R86" s="29"/>
      <c r="S86" s="29"/>
      <c r="T86" s="29"/>
      <c r="U86" s="29"/>
    </row>
    <row r="87" spans="1:21" s="8" customFormat="1" x14ac:dyDescent="0.2">
      <c r="A87" s="302" t="s">
        <v>576</v>
      </c>
      <c r="B87" s="159" t="s">
        <v>1052</v>
      </c>
      <c r="C87" s="159"/>
      <c r="D87" s="237" t="s">
        <v>1859</v>
      </c>
      <c r="E87" s="72"/>
      <c r="F87" s="72"/>
      <c r="G87" s="72"/>
      <c r="H87" s="72"/>
      <c r="I87" s="72"/>
      <c r="J87" s="73"/>
      <c r="K87" s="181"/>
      <c r="L87" s="159"/>
      <c r="M87" s="72"/>
      <c r="N87" s="72"/>
      <c r="O87" s="72"/>
      <c r="P87" s="72"/>
      <c r="Q87" s="72"/>
      <c r="R87" s="72"/>
      <c r="S87" s="72"/>
      <c r="T87" s="72"/>
      <c r="U87" s="72"/>
    </row>
    <row r="88" spans="1:21" s="8" customFormat="1" x14ac:dyDescent="0.2">
      <c r="A88" s="302" t="s">
        <v>585</v>
      </c>
      <c r="B88" s="159" t="s">
        <v>2034</v>
      </c>
      <c r="C88" s="159"/>
      <c r="D88" s="237" t="s">
        <v>2033</v>
      </c>
      <c r="E88" s="72"/>
      <c r="F88" s="72"/>
      <c r="G88" s="72"/>
      <c r="H88" s="7"/>
      <c r="I88" s="7"/>
      <c r="J88" s="38"/>
      <c r="K88" s="23"/>
      <c r="L88" s="33"/>
      <c r="M88" s="7"/>
      <c r="N88" s="7"/>
      <c r="O88" s="7"/>
      <c r="P88" s="7"/>
      <c r="Q88" s="7"/>
      <c r="R88" s="7"/>
      <c r="S88" s="7"/>
      <c r="T88" s="7"/>
      <c r="U88" s="7"/>
    </row>
    <row r="89" spans="1:21" s="30" customFormat="1" x14ac:dyDescent="0.2">
      <c r="A89" s="302" t="s">
        <v>586</v>
      </c>
      <c r="B89" s="33" t="s">
        <v>1061</v>
      </c>
      <c r="C89" s="33"/>
      <c r="D89" s="237" t="s">
        <v>1860</v>
      </c>
      <c r="E89" s="72"/>
      <c r="F89" s="72"/>
      <c r="G89" s="72"/>
      <c r="H89" s="7"/>
      <c r="I89" s="7"/>
      <c r="J89" s="38"/>
      <c r="K89" s="23"/>
      <c r="L89" s="33"/>
      <c r="M89" s="7"/>
      <c r="N89" s="7"/>
      <c r="O89" s="7"/>
      <c r="P89" s="7"/>
      <c r="Q89" s="7"/>
      <c r="R89" s="7"/>
      <c r="S89" s="7"/>
      <c r="T89" s="7"/>
      <c r="U89" s="7"/>
    </row>
    <row r="90" spans="1:21" s="256" customFormat="1" x14ac:dyDescent="0.2">
      <c r="A90" s="302" t="s">
        <v>587</v>
      </c>
      <c r="B90" s="159" t="s">
        <v>1062</v>
      </c>
      <c r="C90" s="159"/>
      <c r="D90" s="237" t="s">
        <v>1861</v>
      </c>
      <c r="E90" s="72"/>
      <c r="F90" s="72"/>
      <c r="G90" s="72"/>
      <c r="H90" s="7"/>
      <c r="I90" s="7"/>
      <c r="J90" s="38"/>
      <c r="K90" s="23"/>
      <c r="L90" s="33"/>
      <c r="M90" s="7"/>
      <c r="N90" s="7"/>
      <c r="O90" s="7"/>
      <c r="P90" s="7"/>
      <c r="Q90" s="7"/>
      <c r="R90" s="7"/>
      <c r="S90" s="7"/>
      <c r="T90" s="7"/>
      <c r="U90" s="7"/>
    </row>
    <row r="91" spans="1:21" s="256" customFormat="1" x14ac:dyDescent="0.2">
      <c r="A91" s="302" t="s">
        <v>588</v>
      </c>
      <c r="B91" s="159" t="s">
        <v>575</v>
      </c>
      <c r="C91" s="159"/>
      <c r="D91" s="237" t="s">
        <v>1862</v>
      </c>
      <c r="E91" s="72"/>
      <c r="F91" s="72"/>
      <c r="G91" s="72"/>
      <c r="H91" s="7"/>
      <c r="I91" s="7"/>
      <c r="J91" s="17"/>
      <c r="K91" s="23"/>
      <c r="L91" s="12"/>
      <c r="M91" s="7"/>
      <c r="N91" s="7"/>
      <c r="O91" s="7"/>
      <c r="P91" s="7"/>
      <c r="Q91" s="7"/>
      <c r="R91" s="7"/>
      <c r="S91" s="7"/>
      <c r="T91" s="7"/>
      <c r="U91" s="7"/>
    </row>
    <row r="92" spans="1:21" s="248" customFormat="1" x14ac:dyDescent="0.2">
      <c r="A92" s="302" t="s">
        <v>577</v>
      </c>
      <c r="B92" s="159" t="s">
        <v>1053</v>
      </c>
      <c r="C92" s="159"/>
      <c r="D92" s="237" t="s">
        <v>1863</v>
      </c>
      <c r="E92" s="72"/>
      <c r="F92" s="72"/>
      <c r="G92" s="72"/>
      <c r="H92" s="7"/>
      <c r="I92" s="7"/>
      <c r="J92" s="38"/>
      <c r="K92" s="23"/>
      <c r="L92" s="33"/>
      <c r="M92" s="7"/>
      <c r="N92" s="7"/>
      <c r="O92" s="7"/>
      <c r="P92" s="7"/>
      <c r="Q92" s="7"/>
      <c r="R92" s="7"/>
      <c r="S92" s="7"/>
      <c r="T92" s="7"/>
      <c r="U92" s="7"/>
    </row>
    <row r="93" spans="1:21" s="248" customFormat="1" x14ac:dyDescent="0.2">
      <c r="A93" s="302" t="s">
        <v>578</v>
      </c>
      <c r="B93" s="159" t="s">
        <v>1054</v>
      </c>
      <c r="C93" s="159"/>
      <c r="D93" s="237" t="s">
        <v>1864</v>
      </c>
      <c r="E93" s="72"/>
      <c r="F93" s="72"/>
      <c r="G93" s="72"/>
      <c r="H93" s="7"/>
      <c r="I93" s="7"/>
      <c r="J93" s="38"/>
      <c r="K93" s="23"/>
      <c r="L93" s="33"/>
      <c r="M93" s="7"/>
      <c r="N93" s="7"/>
      <c r="O93" s="7"/>
      <c r="P93" s="7"/>
      <c r="Q93" s="7"/>
      <c r="R93" s="7"/>
      <c r="S93" s="7"/>
      <c r="T93" s="7"/>
      <c r="U93" s="7"/>
    </row>
    <row r="94" spans="1:21" s="256" customFormat="1" x14ac:dyDescent="0.2">
      <c r="A94" s="302" t="s">
        <v>579</v>
      </c>
      <c r="B94" s="159" t="s">
        <v>1055</v>
      </c>
      <c r="C94" s="159"/>
      <c r="D94" s="237" t="s">
        <v>1865</v>
      </c>
      <c r="E94" s="72"/>
      <c r="F94" s="72"/>
      <c r="G94" s="72"/>
      <c r="H94" s="7"/>
      <c r="I94" s="7"/>
      <c r="J94" s="38"/>
      <c r="K94" s="23"/>
      <c r="L94" s="33"/>
      <c r="M94" s="7"/>
      <c r="N94" s="7"/>
      <c r="O94" s="7"/>
      <c r="P94" s="7"/>
      <c r="Q94" s="7"/>
      <c r="R94" s="7"/>
      <c r="S94" s="7"/>
      <c r="T94" s="7"/>
      <c r="U94" s="7"/>
    </row>
    <row r="95" spans="1:21" s="248" customFormat="1" x14ac:dyDescent="0.2">
      <c r="A95" s="302" t="s">
        <v>580</v>
      </c>
      <c r="B95" s="159" t="s">
        <v>1056</v>
      </c>
      <c r="C95" s="159"/>
      <c r="D95" s="237" t="s">
        <v>1866</v>
      </c>
      <c r="E95" s="72"/>
      <c r="F95" s="72"/>
      <c r="G95" s="72"/>
      <c r="H95" s="7"/>
      <c r="I95" s="7"/>
      <c r="J95" s="38"/>
      <c r="K95" s="23"/>
      <c r="L95" s="33"/>
      <c r="M95" s="7"/>
      <c r="N95" s="7"/>
      <c r="O95" s="7"/>
      <c r="P95" s="7"/>
      <c r="Q95" s="7"/>
      <c r="R95" s="7"/>
      <c r="S95" s="7"/>
      <c r="T95" s="7"/>
      <c r="U95" s="7"/>
    </row>
    <row r="96" spans="1:21" s="248" customFormat="1" x14ac:dyDescent="0.2">
      <c r="A96" s="302" t="s">
        <v>581</v>
      </c>
      <c r="B96" s="159" t="s">
        <v>1057</v>
      </c>
      <c r="C96" s="159"/>
      <c r="D96" s="237" t="s">
        <v>1867</v>
      </c>
      <c r="E96" s="72"/>
      <c r="F96" s="72"/>
      <c r="G96" s="72"/>
      <c r="H96" s="7"/>
      <c r="I96" s="7"/>
      <c r="J96" s="38"/>
      <c r="K96" s="23"/>
      <c r="L96" s="33"/>
      <c r="M96" s="7"/>
      <c r="N96" s="7"/>
      <c r="O96" s="7"/>
      <c r="P96" s="7"/>
      <c r="Q96" s="7"/>
      <c r="R96" s="7"/>
      <c r="S96" s="7"/>
      <c r="T96" s="7"/>
      <c r="U96" s="7"/>
    </row>
    <row r="97" spans="1:21" s="248" customFormat="1" x14ac:dyDescent="0.2">
      <c r="A97" s="302" t="s">
        <v>582</v>
      </c>
      <c r="B97" s="159" t="s">
        <v>1058</v>
      </c>
      <c r="C97" s="159"/>
      <c r="D97" s="237" t="s">
        <v>1868</v>
      </c>
      <c r="E97" s="72"/>
      <c r="F97" s="72"/>
      <c r="G97" s="72"/>
      <c r="H97" s="7"/>
      <c r="I97" s="7"/>
      <c r="J97" s="38"/>
      <c r="K97" s="23"/>
      <c r="L97" s="33"/>
      <c r="M97" s="7"/>
      <c r="N97" s="7"/>
      <c r="O97" s="7"/>
      <c r="P97" s="7"/>
      <c r="Q97" s="7"/>
      <c r="R97" s="7"/>
      <c r="S97" s="7"/>
      <c r="T97" s="7"/>
      <c r="U97" s="7"/>
    </row>
    <row r="98" spans="1:21" s="248" customFormat="1" x14ac:dyDescent="0.2">
      <c r="A98" s="302" t="s">
        <v>583</v>
      </c>
      <c r="B98" s="159" t="s">
        <v>183</v>
      </c>
      <c r="C98" s="159"/>
      <c r="D98" s="237" t="s">
        <v>1869</v>
      </c>
      <c r="E98" s="72"/>
      <c r="F98" s="72"/>
      <c r="G98" s="72"/>
      <c r="H98" s="7"/>
      <c r="I98" s="7"/>
      <c r="J98" s="38"/>
      <c r="K98" s="23"/>
      <c r="L98" s="33"/>
      <c r="M98" s="7"/>
      <c r="N98" s="7"/>
      <c r="O98" s="7"/>
      <c r="P98" s="7"/>
      <c r="Q98" s="7"/>
      <c r="R98" s="7"/>
      <c r="S98" s="7"/>
      <c r="T98" s="7"/>
      <c r="U98" s="7"/>
    </row>
    <row r="99" spans="1:21" s="30" customFormat="1" x14ac:dyDescent="0.2">
      <c r="A99" s="302" t="s">
        <v>584</v>
      </c>
      <c r="B99" s="159" t="s">
        <v>1059</v>
      </c>
      <c r="C99" s="159"/>
      <c r="D99" s="237" t="s">
        <v>1870</v>
      </c>
      <c r="E99" s="72"/>
      <c r="F99" s="72"/>
      <c r="G99" s="72"/>
      <c r="H99" s="7"/>
      <c r="I99" s="7"/>
      <c r="J99" s="38"/>
      <c r="K99" s="23"/>
      <c r="L99" s="33"/>
      <c r="M99" s="7"/>
      <c r="N99" s="7"/>
      <c r="O99" s="7"/>
      <c r="P99" s="7"/>
      <c r="Q99" s="7"/>
      <c r="R99" s="7"/>
      <c r="S99" s="7"/>
      <c r="T99" s="7"/>
      <c r="U99" s="7"/>
    </row>
    <row r="100" spans="1:21" s="256" customFormat="1" x14ac:dyDescent="0.2">
      <c r="A100" s="299" t="s">
        <v>589</v>
      </c>
      <c r="B100" s="153" t="s">
        <v>590</v>
      </c>
      <c r="C100" s="153"/>
      <c r="D100" s="22" t="s">
        <v>1871</v>
      </c>
      <c r="E100" s="154"/>
      <c r="F100" s="154"/>
      <c r="G100" s="154"/>
      <c r="H100" s="29"/>
      <c r="I100" s="29"/>
      <c r="J100" s="158"/>
      <c r="K100" s="61"/>
      <c r="L100" s="157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s="256" customFormat="1" x14ac:dyDescent="0.2">
      <c r="A101" s="299" t="s">
        <v>0</v>
      </c>
      <c r="B101" s="153" t="s">
        <v>409</v>
      </c>
      <c r="C101" s="153"/>
      <c r="D101" s="223" t="s">
        <v>1872</v>
      </c>
      <c r="E101" s="154"/>
      <c r="F101" s="154"/>
      <c r="G101" s="154"/>
      <c r="H101" s="154"/>
      <c r="I101" s="154"/>
      <c r="J101" s="155"/>
      <c r="K101" s="156"/>
      <c r="L101" s="152"/>
      <c r="M101" s="154"/>
      <c r="N101" s="154"/>
      <c r="O101" s="154"/>
      <c r="P101" s="154"/>
      <c r="Q101" s="154"/>
      <c r="R101" s="154"/>
      <c r="S101" s="154"/>
      <c r="T101" s="154"/>
      <c r="U101" s="154"/>
    </row>
    <row r="102" spans="1:21" s="256" customFormat="1" x14ac:dyDescent="0.2">
      <c r="A102" s="302" t="s">
        <v>52</v>
      </c>
      <c r="B102" s="159" t="s">
        <v>364</v>
      </c>
      <c r="C102" s="159"/>
      <c r="D102" s="182" t="s">
        <v>1873</v>
      </c>
      <c r="E102" s="21"/>
      <c r="F102" s="72"/>
      <c r="G102" s="72"/>
      <c r="H102" s="72"/>
      <c r="I102" s="7"/>
      <c r="J102" s="7"/>
      <c r="K102" s="17"/>
      <c r="L102" s="23"/>
      <c r="M102" s="12"/>
      <c r="N102" s="7"/>
      <c r="O102" s="7"/>
      <c r="P102" s="7"/>
      <c r="Q102" s="7"/>
      <c r="R102" s="7"/>
      <c r="S102" s="7"/>
      <c r="T102" s="7"/>
      <c r="U102" s="7"/>
    </row>
    <row r="103" spans="1:21" s="30" customFormat="1" x14ac:dyDescent="0.2">
      <c r="A103" s="303" t="s">
        <v>836</v>
      </c>
      <c r="B103" s="160" t="s">
        <v>370</v>
      </c>
      <c r="C103" s="160"/>
      <c r="D103" s="160" t="s">
        <v>1874</v>
      </c>
      <c r="E103" s="5"/>
      <c r="F103" s="45"/>
      <c r="G103" s="45"/>
      <c r="H103" s="45"/>
      <c r="K103" s="32"/>
      <c r="L103" s="26"/>
      <c r="M103" s="31"/>
    </row>
    <row r="104" spans="1:21" s="256" customFormat="1" x14ac:dyDescent="0.2">
      <c r="A104" s="304" t="s">
        <v>1445</v>
      </c>
      <c r="B104" s="179" t="s">
        <v>1062</v>
      </c>
      <c r="C104" s="179"/>
      <c r="D104" s="179" t="s">
        <v>1875</v>
      </c>
      <c r="E104" s="28"/>
      <c r="F104" s="8"/>
      <c r="G104" s="8"/>
      <c r="H104" s="8"/>
      <c r="I104" s="8"/>
      <c r="J104" s="8"/>
      <c r="K104" s="37"/>
      <c r="L104" s="27"/>
      <c r="M104" s="36"/>
      <c r="N104" s="8"/>
      <c r="O104" s="8"/>
      <c r="P104" s="8"/>
      <c r="Q104" s="8"/>
      <c r="R104" s="8"/>
      <c r="S104" s="8"/>
      <c r="T104" s="8"/>
      <c r="U104" s="8"/>
    </row>
    <row r="105" spans="1:21" s="256" customFormat="1" x14ac:dyDescent="0.2">
      <c r="A105" s="305" t="s">
        <v>1446</v>
      </c>
      <c r="B105" s="241" t="s">
        <v>1068</v>
      </c>
      <c r="C105" s="240"/>
      <c r="D105" s="216" t="s">
        <v>1876</v>
      </c>
      <c r="E105" s="242"/>
      <c r="F105" s="43"/>
      <c r="G105" s="43"/>
      <c r="H105" s="43"/>
      <c r="I105" s="43"/>
      <c r="J105" s="43"/>
      <c r="K105" s="44"/>
      <c r="L105" s="243"/>
      <c r="M105" s="244"/>
      <c r="N105" s="43"/>
      <c r="O105" s="43"/>
      <c r="P105" s="43"/>
      <c r="Q105" s="43"/>
      <c r="R105" s="43"/>
      <c r="S105" s="43"/>
      <c r="T105" s="43"/>
      <c r="U105" s="43"/>
    </row>
    <row r="106" spans="1:21" s="256" customFormat="1" x14ac:dyDescent="0.2">
      <c r="A106" s="305" t="s">
        <v>1447</v>
      </c>
      <c r="B106" s="241" t="s">
        <v>1069</v>
      </c>
      <c r="C106" s="240"/>
      <c r="D106" s="216" t="s">
        <v>1877</v>
      </c>
      <c r="E106" s="242"/>
      <c r="F106" s="43"/>
      <c r="G106" s="43"/>
      <c r="H106" s="43"/>
      <c r="I106" s="43"/>
      <c r="J106" s="43"/>
      <c r="K106" s="44"/>
      <c r="L106" s="243"/>
      <c r="M106" s="244"/>
      <c r="N106" s="43"/>
      <c r="O106" s="43"/>
      <c r="P106" s="43"/>
      <c r="Q106" s="43"/>
      <c r="R106" s="43"/>
      <c r="S106" s="43"/>
      <c r="T106" s="43"/>
      <c r="U106" s="43"/>
    </row>
    <row r="107" spans="1:21" s="256" customFormat="1" x14ac:dyDescent="0.2">
      <c r="A107" s="305" t="s">
        <v>1448</v>
      </c>
      <c r="B107" s="241" t="s">
        <v>1420</v>
      </c>
      <c r="C107" s="240"/>
      <c r="D107" s="216" t="s">
        <v>2035</v>
      </c>
      <c r="E107" s="242"/>
      <c r="F107" s="43"/>
      <c r="G107" s="43"/>
      <c r="H107" s="43"/>
      <c r="I107" s="43"/>
      <c r="J107" s="43"/>
      <c r="K107" s="44"/>
      <c r="L107" s="243"/>
      <c r="M107" s="244"/>
      <c r="N107" s="43"/>
      <c r="O107" s="43"/>
      <c r="P107" s="43"/>
      <c r="Q107" s="43"/>
      <c r="R107" s="43"/>
      <c r="S107" s="43"/>
      <c r="T107" s="43"/>
      <c r="U107" s="43"/>
    </row>
    <row r="108" spans="1:21" s="256" customFormat="1" x14ac:dyDescent="0.2">
      <c r="A108" s="305" t="s">
        <v>1449</v>
      </c>
      <c r="B108" s="241" t="s">
        <v>1421</v>
      </c>
      <c r="C108" s="240"/>
      <c r="D108" s="216" t="s">
        <v>2036</v>
      </c>
      <c r="E108" s="242"/>
      <c r="F108" s="43"/>
      <c r="G108" s="43"/>
      <c r="H108" s="43"/>
      <c r="I108" s="43"/>
      <c r="J108" s="43"/>
      <c r="K108" s="44"/>
      <c r="L108" s="243"/>
      <c r="M108" s="244"/>
      <c r="N108" s="43"/>
      <c r="O108" s="43"/>
      <c r="P108" s="43"/>
      <c r="Q108" s="43"/>
      <c r="R108" s="43"/>
      <c r="S108" s="43"/>
      <c r="T108" s="43"/>
      <c r="U108" s="43"/>
    </row>
    <row r="109" spans="1:21" s="256" customFormat="1" x14ac:dyDescent="0.2">
      <c r="A109" s="304" t="s">
        <v>1450</v>
      </c>
      <c r="B109" s="179" t="s">
        <v>2037</v>
      </c>
      <c r="C109" s="179"/>
      <c r="D109" s="179" t="s">
        <v>1878</v>
      </c>
      <c r="E109" s="28"/>
      <c r="F109" s="8"/>
      <c r="G109" s="8"/>
      <c r="H109" s="8"/>
      <c r="I109" s="8"/>
      <c r="J109" s="8"/>
      <c r="K109" s="37"/>
      <c r="L109" s="27"/>
      <c r="M109" s="36"/>
      <c r="N109" s="8"/>
      <c r="O109" s="8"/>
      <c r="P109" s="8"/>
      <c r="Q109" s="8"/>
      <c r="R109" s="8"/>
      <c r="S109" s="8"/>
      <c r="T109" s="8"/>
      <c r="U109" s="8"/>
    </row>
    <row r="110" spans="1:21" s="256" customFormat="1" x14ac:dyDescent="0.2">
      <c r="A110" s="303" t="s">
        <v>837</v>
      </c>
      <c r="B110" s="160" t="s">
        <v>371</v>
      </c>
      <c r="C110" s="160"/>
      <c r="D110" s="160" t="s">
        <v>1879</v>
      </c>
      <c r="E110" s="5"/>
      <c r="F110" s="45"/>
      <c r="G110" s="45"/>
      <c r="H110" s="45"/>
      <c r="I110" s="30"/>
      <c r="J110" s="30"/>
      <c r="K110" s="32"/>
      <c r="L110" s="26"/>
      <c r="M110" s="31"/>
      <c r="N110" s="30"/>
      <c r="O110" s="30"/>
      <c r="P110" s="30"/>
      <c r="Q110" s="30"/>
      <c r="R110" s="30"/>
      <c r="S110" s="30"/>
      <c r="T110" s="30"/>
      <c r="U110" s="30"/>
    </row>
    <row r="111" spans="1:21" s="256" customFormat="1" x14ac:dyDescent="0.2">
      <c r="A111" s="306" t="s">
        <v>1452</v>
      </c>
      <c r="B111" s="183" t="s">
        <v>1070</v>
      </c>
      <c r="C111" s="249"/>
      <c r="D111" s="240" t="s">
        <v>1880</v>
      </c>
      <c r="E111" s="28"/>
      <c r="F111" s="47"/>
      <c r="G111" s="47"/>
      <c r="H111" s="47"/>
      <c r="I111" s="8"/>
      <c r="J111" s="8"/>
      <c r="K111" s="34"/>
      <c r="L111" s="27"/>
      <c r="M111" s="35"/>
      <c r="N111" s="8"/>
      <c r="O111" s="8"/>
      <c r="P111" s="8"/>
      <c r="Q111" s="8"/>
      <c r="R111" s="8"/>
      <c r="S111" s="8"/>
      <c r="T111" s="8"/>
      <c r="U111" s="8"/>
    </row>
    <row r="112" spans="1:21" s="256" customFormat="1" x14ac:dyDescent="0.2">
      <c r="A112" s="307" t="s">
        <v>1453</v>
      </c>
      <c r="B112" s="241" t="s">
        <v>1077</v>
      </c>
      <c r="C112" s="245"/>
      <c r="D112" s="253" t="s">
        <v>1881</v>
      </c>
      <c r="E112" s="242"/>
      <c r="F112" s="246"/>
      <c r="G112" s="246"/>
      <c r="H112" s="246"/>
      <c r="I112" s="43"/>
      <c r="J112" s="43"/>
      <c r="K112" s="247"/>
      <c r="L112" s="243"/>
      <c r="M112" s="248"/>
      <c r="N112" s="43"/>
      <c r="O112" s="43"/>
      <c r="P112" s="43"/>
      <c r="Q112" s="43"/>
      <c r="R112" s="43"/>
      <c r="S112" s="43"/>
      <c r="T112" s="43"/>
      <c r="U112" s="43"/>
    </row>
    <row r="113" spans="1:21" s="256" customFormat="1" x14ac:dyDescent="0.2">
      <c r="A113" s="307" t="s">
        <v>1454</v>
      </c>
      <c r="B113" s="241" t="s">
        <v>1079</v>
      </c>
      <c r="C113" s="245"/>
      <c r="D113" s="253" t="s">
        <v>1882</v>
      </c>
      <c r="E113" s="242"/>
      <c r="F113" s="246"/>
      <c r="G113" s="246"/>
      <c r="H113" s="246"/>
      <c r="I113" s="43"/>
      <c r="J113" s="43"/>
      <c r="K113" s="247"/>
      <c r="L113" s="243"/>
      <c r="M113" s="248"/>
      <c r="N113" s="43"/>
      <c r="O113" s="43"/>
      <c r="P113" s="43"/>
      <c r="Q113" s="43"/>
      <c r="R113" s="43"/>
      <c r="S113" s="43"/>
      <c r="T113" s="43"/>
      <c r="U113" s="43"/>
    </row>
    <row r="114" spans="1:21" s="256" customFormat="1" x14ac:dyDescent="0.2">
      <c r="A114" s="306" t="s">
        <v>1451</v>
      </c>
      <c r="B114" s="183" t="s">
        <v>1071</v>
      </c>
      <c r="C114" s="249"/>
      <c r="D114" s="240" t="s">
        <v>1883</v>
      </c>
      <c r="E114" s="28"/>
      <c r="F114" s="47"/>
      <c r="G114" s="47"/>
      <c r="H114" s="47"/>
      <c r="I114" s="8"/>
      <c r="J114" s="8"/>
      <c r="K114" s="34"/>
      <c r="L114" s="27"/>
      <c r="M114" s="35"/>
      <c r="N114" s="8"/>
      <c r="O114" s="8"/>
      <c r="P114" s="8"/>
      <c r="Q114" s="8"/>
      <c r="R114" s="8"/>
      <c r="S114" s="8"/>
      <c r="T114" s="8"/>
      <c r="U114" s="8"/>
    </row>
    <row r="115" spans="1:21" s="256" customFormat="1" x14ac:dyDescent="0.2">
      <c r="A115" s="307" t="s">
        <v>1455</v>
      </c>
      <c r="B115" s="253" t="s">
        <v>1077</v>
      </c>
      <c r="C115" s="245"/>
      <c r="D115" s="253" t="s">
        <v>1884</v>
      </c>
      <c r="E115" s="242"/>
      <c r="F115" s="246"/>
      <c r="G115" s="246"/>
      <c r="H115" s="246"/>
      <c r="I115" s="43"/>
      <c r="J115" s="43"/>
      <c r="K115" s="247"/>
      <c r="L115" s="243"/>
      <c r="M115" s="248"/>
      <c r="N115" s="43"/>
      <c r="O115" s="43"/>
      <c r="P115" s="43"/>
      <c r="Q115" s="43"/>
      <c r="R115" s="43"/>
      <c r="S115" s="43"/>
      <c r="T115" s="43"/>
      <c r="U115" s="43"/>
    </row>
    <row r="116" spans="1:21" s="256" customFormat="1" x14ac:dyDescent="0.2">
      <c r="A116" s="307" t="s">
        <v>1456</v>
      </c>
      <c r="B116" s="253" t="s">
        <v>1080</v>
      </c>
      <c r="C116" s="245"/>
      <c r="D116" s="253" t="s">
        <v>1885</v>
      </c>
      <c r="E116" s="242"/>
      <c r="F116" s="246"/>
      <c r="G116" s="246"/>
      <c r="H116" s="246"/>
      <c r="I116" s="43"/>
      <c r="J116" s="43"/>
      <c r="K116" s="247"/>
      <c r="L116" s="243"/>
      <c r="M116" s="248"/>
      <c r="N116" s="43"/>
      <c r="O116" s="43"/>
      <c r="P116" s="43"/>
      <c r="Q116" s="43"/>
      <c r="R116" s="43"/>
      <c r="S116" s="43"/>
      <c r="T116" s="43"/>
      <c r="U116" s="43"/>
    </row>
    <row r="117" spans="1:21" s="30" customFormat="1" x14ac:dyDescent="0.2">
      <c r="A117" s="306" t="s">
        <v>1457</v>
      </c>
      <c r="B117" s="183" t="s">
        <v>1072</v>
      </c>
      <c r="C117" s="249"/>
      <c r="D117" s="240" t="s">
        <v>1886</v>
      </c>
      <c r="E117" s="28"/>
      <c r="F117" s="47"/>
      <c r="G117" s="47"/>
      <c r="H117" s="47"/>
      <c r="I117" s="8"/>
      <c r="J117" s="8"/>
      <c r="K117" s="34"/>
      <c r="L117" s="27"/>
      <c r="M117" s="35"/>
      <c r="N117" s="8"/>
      <c r="O117" s="8"/>
      <c r="P117" s="8"/>
      <c r="Q117" s="8"/>
      <c r="R117" s="8"/>
      <c r="S117" s="8"/>
      <c r="T117" s="8"/>
      <c r="U117" s="8"/>
    </row>
    <row r="118" spans="1:21" s="256" customFormat="1" x14ac:dyDescent="0.2">
      <c r="A118" s="307" t="s">
        <v>1458</v>
      </c>
      <c r="B118" s="253" t="s">
        <v>1087</v>
      </c>
      <c r="C118" s="245"/>
      <c r="D118" s="253" t="s">
        <v>1887</v>
      </c>
      <c r="E118" s="242"/>
      <c r="F118" s="246"/>
      <c r="G118" s="246"/>
      <c r="H118" s="246"/>
      <c r="I118" s="43"/>
      <c r="J118" s="43"/>
      <c r="K118" s="247"/>
      <c r="L118" s="243"/>
      <c r="M118" s="248"/>
      <c r="N118" s="43"/>
      <c r="O118" s="43"/>
      <c r="P118" s="43"/>
      <c r="Q118" s="43"/>
      <c r="R118" s="43"/>
      <c r="S118" s="43"/>
      <c r="T118" s="43"/>
      <c r="U118" s="43"/>
    </row>
    <row r="119" spans="1:21" s="7" customFormat="1" x14ac:dyDescent="0.2">
      <c r="A119" s="307" t="s">
        <v>1459</v>
      </c>
      <c r="B119" s="253" t="s">
        <v>1088</v>
      </c>
      <c r="C119" s="245"/>
      <c r="D119" s="253" t="s">
        <v>1888</v>
      </c>
      <c r="E119" s="242"/>
      <c r="F119" s="246"/>
      <c r="G119" s="246"/>
      <c r="H119" s="246"/>
      <c r="I119" s="43"/>
      <c r="J119" s="43"/>
      <c r="K119" s="247"/>
      <c r="L119" s="243"/>
      <c r="M119" s="248"/>
      <c r="N119" s="43"/>
      <c r="O119" s="43"/>
      <c r="P119" s="43"/>
      <c r="Q119" s="43"/>
      <c r="R119" s="43"/>
      <c r="S119" s="43"/>
      <c r="T119" s="43"/>
      <c r="U119" s="43"/>
    </row>
    <row r="120" spans="1:21" s="30" customFormat="1" x14ac:dyDescent="0.2">
      <c r="A120" s="306" t="s">
        <v>1460</v>
      </c>
      <c r="B120" s="183" t="s">
        <v>1073</v>
      </c>
      <c r="C120" s="249"/>
      <c r="D120" s="240" t="s">
        <v>1889</v>
      </c>
      <c r="E120" s="28"/>
      <c r="F120" s="47"/>
      <c r="G120" s="47"/>
      <c r="H120" s="47"/>
      <c r="I120" s="8"/>
      <c r="J120" s="8"/>
      <c r="K120" s="34"/>
      <c r="L120" s="27"/>
      <c r="M120" s="35"/>
      <c r="N120" s="8"/>
      <c r="O120" s="8"/>
      <c r="P120" s="8"/>
      <c r="Q120" s="8"/>
      <c r="R120" s="8"/>
      <c r="S120" s="8"/>
      <c r="T120" s="8"/>
      <c r="U120" s="8"/>
    </row>
    <row r="121" spans="1:21" s="35" customFormat="1" x14ac:dyDescent="0.2">
      <c r="A121" s="307" t="s">
        <v>1461</v>
      </c>
      <c r="B121" s="253" t="s">
        <v>1090</v>
      </c>
      <c r="C121" s="245"/>
      <c r="D121" s="251" t="s">
        <v>1890</v>
      </c>
      <c r="E121" s="242"/>
      <c r="F121" s="246"/>
      <c r="G121" s="246"/>
      <c r="H121" s="246"/>
      <c r="I121" s="43"/>
      <c r="J121" s="43"/>
      <c r="K121" s="247"/>
      <c r="L121" s="243"/>
      <c r="M121" s="248"/>
      <c r="N121" s="43"/>
      <c r="O121" s="43"/>
      <c r="P121" s="43"/>
      <c r="Q121" s="43"/>
      <c r="R121" s="43"/>
      <c r="S121" s="43"/>
      <c r="T121" s="43"/>
      <c r="U121" s="43"/>
    </row>
    <row r="122" spans="1:21" s="244" customFormat="1" x14ac:dyDescent="0.2">
      <c r="A122" s="306" t="s">
        <v>1462</v>
      </c>
      <c r="B122" s="183" t="s">
        <v>1074</v>
      </c>
      <c r="C122" s="249"/>
      <c r="D122" s="240" t="s">
        <v>1891</v>
      </c>
      <c r="E122" s="28"/>
      <c r="F122" s="47"/>
      <c r="G122" s="47"/>
      <c r="H122" s="47"/>
      <c r="I122" s="8"/>
      <c r="J122" s="8"/>
      <c r="K122" s="34"/>
      <c r="L122" s="27"/>
      <c r="M122" s="35"/>
      <c r="N122" s="8"/>
      <c r="O122" s="8"/>
      <c r="P122" s="8"/>
      <c r="Q122" s="8"/>
      <c r="R122" s="8"/>
      <c r="S122" s="8"/>
      <c r="T122" s="8"/>
      <c r="U122" s="8"/>
    </row>
    <row r="123" spans="1:21" s="244" customFormat="1" x14ac:dyDescent="0.2">
      <c r="A123" s="303" t="s">
        <v>838</v>
      </c>
      <c r="B123" s="160" t="s">
        <v>372</v>
      </c>
      <c r="C123" s="160"/>
      <c r="D123" s="160" t="s">
        <v>1892</v>
      </c>
      <c r="E123" s="5"/>
      <c r="F123" s="45"/>
      <c r="G123" s="45"/>
      <c r="H123" s="45"/>
      <c r="I123" s="30"/>
      <c r="J123" s="30"/>
      <c r="K123" s="32"/>
      <c r="L123" s="26"/>
      <c r="M123" s="31"/>
      <c r="N123" s="30"/>
      <c r="O123" s="30"/>
      <c r="P123" s="30"/>
      <c r="Q123" s="30"/>
      <c r="R123" s="30"/>
      <c r="S123" s="30"/>
      <c r="T123" s="30"/>
      <c r="U123" s="30"/>
    </row>
    <row r="124" spans="1:21" s="244" customFormat="1" x14ac:dyDescent="0.2">
      <c r="A124" s="306" t="s">
        <v>1463</v>
      </c>
      <c r="B124" s="183" t="s">
        <v>1091</v>
      </c>
      <c r="C124" s="249"/>
      <c r="D124" s="183" t="s">
        <v>1893</v>
      </c>
      <c r="E124" s="28"/>
      <c r="F124" s="47"/>
      <c r="G124" s="47"/>
      <c r="H124" s="47"/>
      <c r="I124" s="8"/>
      <c r="J124" s="8"/>
      <c r="K124" s="34"/>
      <c r="L124" s="27"/>
      <c r="M124" s="35"/>
      <c r="N124" s="8"/>
      <c r="O124" s="8"/>
      <c r="P124" s="8"/>
      <c r="Q124" s="8"/>
      <c r="R124" s="8"/>
      <c r="S124" s="8"/>
      <c r="T124" s="8"/>
      <c r="U124" s="8"/>
    </row>
    <row r="125" spans="1:21" s="244" customFormat="1" x14ac:dyDescent="0.2">
      <c r="A125" s="306" t="s">
        <v>1464</v>
      </c>
      <c r="B125" s="183" t="s">
        <v>1092</v>
      </c>
      <c r="C125" s="249"/>
      <c r="D125" s="183" t="s">
        <v>1894</v>
      </c>
      <c r="E125" s="28"/>
      <c r="F125" s="47"/>
      <c r="G125" s="47"/>
      <c r="H125" s="47"/>
      <c r="I125" s="8"/>
      <c r="J125" s="8"/>
      <c r="K125" s="34"/>
      <c r="L125" s="27"/>
      <c r="M125" s="35"/>
      <c r="N125" s="8"/>
      <c r="O125" s="8"/>
      <c r="P125" s="8"/>
      <c r="Q125" s="8"/>
      <c r="R125" s="8"/>
      <c r="S125" s="8"/>
      <c r="T125" s="8"/>
      <c r="U125" s="8"/>
    </row>
    <row r="126" spans="1:21" s="256" customFormat="1" x14ac:dyDescent="0.2">
      <c r="A126" s="306" t="s">
        <v>1465</v>
      </c>
      <c r="B126" s="183" t="s">
        <v>1093</v>
      </c>
      <c r="C126" s="249"/>
      <c r="D126" s="183" t="s">
        <v>1895</v>
      </c>
      <c r="E126" s="28"/>
      <c r="F126" s="47"/>
      <c r="G126" s="47"/>
      <c r="H126" s="47"/>
      <c r="I126" s="8"/>
      <c r="J126" s="8"/>
      <c r="K126" s="34"/>
      <c r="L126" s="27"/>
      <c r="M126" s="35"/>
      <c r="N126" s="8"/>
      <c r="O126" s="8"/>
      <c r="P126" s="8"/>
      <c r="Q126" s="8"/>
      <c r="R126" s="8"/>
      <c r="S126" s="8"/>
      <c r="T126" s="8"/>
      <c r="U126" s="8"/>
    </row>
    <row r="127" spans="1:21" s="248" customFormat="1" x14ac:dyDescent="0.2">
      <c r="A127" s="306" t="s">
        <v>1466</v>
      </c>
      <c r="B127" s="183" t="s">
        <v>1094</v>
      </c>
      <c r="C127" s="249"/>
      <c r="D127" s="183" t="s">
        <v>1896</v>
      </c>
      <c r="E127" s="28"/>
      <c r="F127" s="47"/>
      <c r="G127" s="47"/>
      <c r="H127" s="47"/>
      <c r="I127" s="8"/>
      <c r="J127" s="8"/>
      <c r="K127" s="34"/>
      <c r="L127" s="27"/>
      <c r="M127" s="35"/>
      <c r="N127" s="8"/>
      <c r="O127" s="8"/>
      <c r="P127" s="8"/>
      <c r="Q127" s="8"/>
      <c r="R127" s="8"/>
      <c r="S127" s="8"/>
      <c r="T127" s="8"/>
      <c r="U127" s="8"/>
    </row>
    <row r="128" spans="1:21" s="286" customFormat="1" x14ac:dyDescent="0.2">
      <c r="A128" s="306" t="s">
        <v>1467</v>
      </c>
      <c r="B128" s="183" t="s">
        <v>1095</v>
      </c>
      <c r="C128" s="249"/>
      <c r="D128" s="183" t="s">
        <v>1897</v>
      </c>
      <c r="E128" s="28"/>
      <c r="F128" s="47"/>
      <c r="G128" s="47"/>
      <c r="H128" s="47"/>
      <c r="I128" s="8"/>
      <c r="J128" s="8"/>
      <c r="K128" s="34"/>
      <c r="L128" s="27"/>
      <c r="M128" s="35"/>
      <c r="N128" s="8"/>
      <c r="O128" s="8"/>
      <c r="P128" s="8"/>
      <c r="Q128" s="8"/>
      <c r="R128" s="8"/>
      <c r="S128" s="8"/>
      <c r="T128" s="8"/>
      <c r="U128" s="8"/>
    </row>
    <row r="129" spans="1:21" s="286" customFormat="1" x14ac:dyDescent="0.2">
      <c r="A129" s="306" t="s">
        <v>1468</v>
      </c>
      <c r="B129" s="183" t="s">
        <v>1096</v>
      </c>
      <c r="C129" s="249"/>
      <c r="D129" s="183" t="s">
        <v>1898</v>
      </c>
      <c r="E129" s="28"/>
      <c r="F129" s="47"/>
      <c r="G129" s="47"/>
      <c r="H129" s="47"/>
      <c r="I129" s="8"/>
      <c r="J129" s="8"/>
      <c r="K129" s="34"/>
      <c r="L129" s="27"/>
      <c r="M129" s="35"/>
      <c r="N129" s="8"/>
      <c r="O129" s="8"/>
      <c r="P129" s="8"/>
      <c r="Q129" s="8"/>
      <c r="R129" s="8"/>
      <c r="S129" s="8"/>
      <c r="T129" s="8"/>
      <c r="U129" s="8"/>
    </row>
    <row r="130" spans="1:21" s="248" customFormat="1" x14ac:dyDescent="0.2">
      <c r="A130" s="303" t="s">
        <v>1469</v>
      </c>
      <c r="B130" s="160" t="s">
        <v>373</v>
      </c>
      <c r="C130" s="160"/>
      <c r="D130" s="160" t="s">
        <v>1899</v>
      </c>
      <c r="E130" s="5"/>
      <c r="F130" s="45"/>
      <c r="G130" s="45"/>
      <c r="H130" s="45"/>
      <c r="I130" s="30"/>
      <c r="J130" s="30"/>
      <c r="K130" s="32"/>
      <c r="L130" s="26"/>
      <c r="M130" s="31"/>
      <c r="N130" s="30"/>
      <c r="O130" s="30"/>
      <c r="P130" s="30"/>
      <c r="Q130" s="30"/>
      <c r="R130" s="30"/>
      <c r="S130" s="30"/>
      <c r="T130" s="30"/>
      <c r="U130" s="30"/>
    </row>
    <row r="131" spans="1:21" s="248" customFormat="1" x14ac:dyDescent="0.2">
      <c r="A131" s="306" t="s">
        <v>1470</v>
      </c>
      <c r="B131" s="183" t="s">
        <v>1099</v>
      </c>
      <c r="C131" s="249"/>
      <c r="D131" s="183" t="s">
        <v>1900</v>
      </c>
      <c r="E131" s="28"/>
      <c r="F131" s="47"/>
      <c r="G131" s="47"/>
      <c r="H131" s="47"/>
      <c r="I131" s="8"/>
      <c r="J131" s="8"/>
      <c r="K131" s="34"/>
      <c r="L131" s="27"/>
      <c r="M131" s="35"/>
      <c r="N131" s="8"/>
      <c r="O131" s="8"/>
      <c r="P131" s="8"/>
      <c r="Q131" s="8"/>
      <c r="R131" s="8"/>
      <c r="S131" s="8"/>
      <c r="T131" s="8"/>
      <c r="U131" s="8"/>
    </row>
    <row r="132" spans="1:21" s="286" customFormat="1" x14ac:dyDescent="0.2">
      <c r="A132" s="306" t="s">
        <v>1471</v>
      </c>
      <c r="B132" s="183" t="s">
        <v>1429</v>
      </c>
      <c r="C132" s="249"/>
      <c r="D132" s="183" t="s">
        <v>1901</v>
      </c>
      <c r="E132" s="28"/>
      <c r="F132" s="47"/>
      <c r="G132" s="47"/>
      <c r="H132" s="47"/>
      <c r="I132" s="8"/>
      <c r="J132" s="8"/>
      <c r="K132" s="34"/>
      <c r="L132" s="27"/>
      <c r="M132" s="35"/>
      <c r="N132" s="8"/>
      <c r="O132" s="8"/>
      <c r="P132" s="8"/>
      <c r="Q132" s="8"/>
      <c r="R132" s="8"/>
      <c r="S132" s="8"/>
      <c r="T132" s="8"/>
      <c r="U132" s="8"/>
    </row>
    <row r="133" spans="1:21" s="286" customFormat="1" x14ac:dyDescent="0.2">
      <c r="A133" s="306" t="s">
        <v>1472</v>
      </c>
      <c r="B133" s="183" t="s">
        <v>1100</v>
      </c>
      <c r="C133" s="249"/>
      <c r="D133" s="183" t="s">
        <v>1902</v>
      </c>
      <c r="E133" s="28"/>
      <c r="F133" s="47"/>
      <c r="G133" s="47"/>
      <c r="H133" s="47"/>
      <c r="I133" s="8"/>
      <c r="J133" s="8"/>
      <c r="K133" s="34"/>
      <c r="L133" s="27"/>
      <c r="M133" s="35"/>
      <c r="N133" s="8"/>
      <c r="O133" s="8"/>
      <c r="P133" s="8"/>
      <c r="Q133" s="8"/>
      <c r="R133" s="8"/>
      <c r="S133" s="8"/>
      <c r="T133" s="8"/>
      <c r="U133" s="8"/>
    </row>
    <row r="134" spans="1:21" s="286" customFormat="1" x14ac:dyDescent="0.2">
      <c r="A134" s="306" t="s">
        <v>1473</v>
      </c>
      <c r="B134" s="183" t="s">
        <v>1101</v>
      </c>
      <c r="C134" s="249"/>
      <c r="D134" s="183" t="s">
        <v>1903</v>
      </c>
      <c r="E134" s="28"/>
      <c r="F134" s="47"/>
      <c r="G134" s="47"/>
      <c r="H134" s="47"/>
      <c r="I134" s="8"/>
      <c r="J134" s="8"/>
      <c r="K134" s="34"/>
      <c r="L134" s="27"/>
      <c r="M134" s="35"/>
      <c r="N134" s="8"/>
      <c r="O134" s="8"/>
      <c r="P134" s="8"/>
      <c r="Q134" s="8"/>
      <c r="R134" s="8"/>
      <c r="S134" s="8"/>
      <c r="T134" s="8"/>
      <c r="U134" s="8"/>
    </row>
    <row r="135" spans="1:21" s="248" customFormat="1" x14ac:dyDescent="0.2">
      <c r="A135" s="302" t="s">
        <v>53</v>
      </c>
      <c r="B135" s="292" t="s">
        <v>1413</v>
      </c>
      <c r="C135" s="159"/>
      <c r="D135" s="182" t="s">
        <v>1904</v>
      </c>
      <c r="E135" s="21"/>
      <c r="F135" s="72"/>
      <c r="G135" s="72"/>
      <c r="H135" s="72"/>
      <c r="I135" s="7"/>
      <c r="J135" s="7"/>
      <c r="K135" s="17"/>
      <c r="L135" s="23"/>
      <c r="M135" s="12"/>
      <c r="N135" s="7"/>
      <c r="O135" s="7"/>
      <c r="P135" s="7"/>
      <c r="Q135" s="7"/>
      <c r="R135" s="7"/>
      <c r="S135" s="7"/>
      <c r="T135" s="7"/>
      <c r="U135" s="7"/>
    </row>
    <row r="136" spans="1:21" s="286" customFormat="1" x14ac:dyDescent="0.2">
      <c r="A136" s="303" t="s">
        <v>839</v>
      </c>
      <c r="B136" s="160" t="s">
        <v>633</v>
      </c>
      <c r="C136" s="160"/>
      <c r="D136" s="160" t="s">
        <v>1905</v>
      </c>
      <c r="E136" s="5"/>
      <c r="F136" s="45"/>
      <c r="G136" s="45"/>
      <c r="H136" s="45"/>
      <c r="I136" s="30"/>
      <c r="J136" s="30"/>
      <c r="K136" s="32"/>
      <c r="L136" s="26"/>
      <c r="M136" s="31"/>
      <c r="N136" s="30"/>
      <c r="O136" s="30"/>
      <c r="P136" s="30"/>
      <c r="Q136" s="30"/>
      <c r="R136" s="30"/>
      <c r="S136" s="30"/>
      <c r="T136" s="30"/>
      <c r="U136" s="30"/>
    </row>
    <row r="137" spans="1:21" s="286" customFormat="1" x14ac:dyDescent="0.2">
      <c r="A137" s="306" t="s">
        <v>1474</v>
      </c>
      <c r="B137" s="183" t="s">
        <v>1117</v>
      </c>
      <c r="C137" s="249"/>
      <c r="D137" s="183" t="s">
        <v>1906</v>
      </c>
      <c r="E137" s="28"/>
      <c r="F137" s="47"/>
      <c r="G137" s="47"/>
      <c r="H137" s="47"/>
      <c r="I137" s="8"/>
      <c r="J137" s="8"/>
      <c r="K137" s="34"/>
      <c r="L137" s="27"/>
      <c r="M137" s="35"/>
      <c r="N137" s="8"/>
      <c r="O137" s="8"/>
      <c r="P137" s="8"/>
      <c r="Q137" s="8"/>
      <c r="R137" s="8"/>
      <c r="S137" s="8"/>
      <c r="T137" s="8"/>
      <c r="U137" s="8"/>
    </row>
    <row r="138" spans="1:21" s="286" customFormat="1" x14ac:dyDescent="0.2">
      <c r="A138" s="306" t="s">
        <v>1475</v>
      </c>
      <c r="B138" s="183" t="s">
        <v>1118</v>
      </c>
      <c r="C138" s="249"/>
      <c r="D138" s="183" t="s">
        <v>1907</v>
      </c>
      <c r="E138" s="28"/>
      <c r="F138" s="47"/>
      <c r="G138" s="47"/>
      <c r="H138" s="47"/>
      <c r="I138" s="8"/>
      <c r="J138" s="8"/>
      <c r="K138" s="34"/>
      <c r="L138" s="27"/>
      <c r="M138" s="35"/>
      <c r="N138" s="8"/>
      <c r="O138" s="8"/>
      <c r="P138" s="8"/>
      <c r="Q138" s="8"/>
      <c r="R138" s="8"/>
      <c r="S138" s="8"/>
      <c r="T138" s="8"/>
      <c r="U138" s="8"/>
    </row>
    <row r="139" spans="1:21" s="248" customFormat="1" x14ac:dyDescent="0.2">
      <c r="A139" s="306" t="s">
        <v>1476</v>
      </c>
      <c r="B139" s="183" t="s">
        <v>1119</v>
      </c>
      <c r="C139" s="249"/>
      <c r="D139" s="183" t="s">
        <v>1908</v>
      </c>
      <c r="E139" s="28"/>
      <c r="F139" s="47"/>
      <c r="G139" s="47"/>
      <c r="H139" s="47"/>
      <c r="I139" s="8"/>
      <c r="J139" s="8"/>
      <c r="K139" s="34"/>
      <c r="L139" s="27"/>
      <c r="M139" s="35"/>
      <c r="N139" s="8"/>
      <c r="O139" s="8"/>
      <c r="P139" s="8"/>
      <c r="Q139" s="8"/>
      <c r="R139" s="8"/>
      <c r="S139" s="8"/>
      <c r="T139" s="8"/>
      <c r="U139" s="8"/>
    </row>
    <row r="140" spans="1:21" s="244" customFormat="1" x14ac:dyDescent="0.2">
      <c r="A140" s="306" t="s">
        <v>1477</v>
      </c>
      <c r="B140" s="183" t="s">
        <v>1120</v>
      </c>
      <c r="C140" s="249"/>
      <c r="D140" s="183" t="s">
        <v>1909</v>
      </c>
      <c r="E140" s="28"/>
      <c r="F140" s="47"/>
      <c r="G140" s="47"/>
      <c r="H140" s="47"/>
      <c r="I140" s="8"/>
      <c r="J140" s="8"/>
      <c r="K140" s="34"/>
      <c r="L140" s="27"/>
      <c r="M140" s="35"/>
      <c r="N140" s="8"/>
      <c r="O140" s="8"/>
      <c r="P140" s="8"/>
      <c r="Q140" s="8"/>
      <c r="R140" s="8"/>
      <c r="S140" s="8"/>
      <c r="T140" s="8"/>
      <c r="U140" s="8"/>
    </row>
    <row r="141" spans="1:21" s="278" customFormat="1" x14ac:dyDescent="0.2">
      <c r="A141" s="306" t="s">
        <v>1478</v>
      </c>
      <c r="B141" s="183" t="s">
        <v>1121</v>
      </c>
      <c r="C141" s="249"/>
      <c r="D141" s="183" t="s">
        <v>1910</v>
      </c>
      <c r="E141" s="28"/>
      <c r="F141" s="47"/>
      <c r="G141" s="47"/>
      <c r="H141" s="47"/>
      <c r="I141" s="8"/>
      <c r="J141" s="8"/>
      <c r="K141" s="34"/>
      <c r="L141" s="27"/>
      <c r="M141" s="35"/>
      <c r="N141" s="8"/>
      <c r="O141" s="8"/>
      <c r="P141" s="8"/>
      <c r="Q141" s="8"/>
      <c r="R141" s="8"/>
      <c r="S141" s="8"/>
      <c r="T141" s="8"/>
      <c r="U141" s="8"/>
    </row>
    <row r="142" spans="1:21" s="278" customFormat="1" x14ac:dyDescent="0.2">
      <c r="A142" s="303" t="s">
        <v>840</v>
      </c>
      <c r="B142" s="160" t="s">
        <v>634</v>
      </c>
      <c r="C142" s="160"/>
      <c r="D142" s="160" t="s">
        <v>1911</v>
      </c>
      <c r="E142" s="5"/>
      <c r="F142" s="45"/>
      <c r="G142" s="45"/>
      <c r="H142" s="45"/>
      <c r="I142" s="30"/>
      <c r="J142" s="30"/>
      <c r="K142" s="32"/>
      <c r="L142" s="26"/>
      <c r="M142" s="31"/>
      <c r="N142" s="30"/>
      <c r="O142" s="30"/>
      <c r="P142" s="30"/>
      <c r="Q142" s="30"/>
      <c r="R142" s="30"/>
      <c r="S142" s="30"/>
      <c r="T142" s="30"/>
      <c r="U142" s="30"/>
    </row>
    <row r="143" spans="1:21" s="278" customFormat="1" x14ac:dyDescent="0.2">
      <c r="A143" s="306" t="s">
        <v>1479</v>
      </c>
      <c r="B143" s="183" t="s">
        <v>1122</v>
      </c>
      <c r="C143" s="249"/>
      <c r="D143" s="183" t="s">
        <v>1912</v>
      </c>
      <c r="E143" s="28"/>
      <c r="F143" s="47"/>
      <c r="G143" s="47"/>
      <c r="H143" s="47"/>
      <c r="I143" s="8"/>
      <c r="J143" s="8"/>
      <c r="K143" s="34"/>
      <c r="L143" s="27"/>
      <c r="M143" s="35"/>
      <c r="N143" s="8"/>
      <c r="O143" s="8"/>
      <c r="P143" s="8"/>
      <c r="Q143" s="8"/>
      <c r="R143" s="8"/>
      <c r="S143" s="8"/>
      <c r="T143" s="8"/>
      <c r="U143" s="8"/>
    </row>
    <row r="144" spans="1:21" s="244" customFormat="1" x14ac:dyDescent="0.2">
      <c r="A144" s="306" t="s">
        <v>1480</v>
      </c>
      <c r="B144" s="183" t="s">
        <v>1123</v>
      </c>
      <c r="C144" s="249"/>
      <c r="D144" s="183" t="s">
        <v>1913</v>
      </c>
      <c r="E144" s="28"/>
      <c r="F144" s="47"/>
      <c r="G144" s="47"/>
      <c r="H144" s="47"/>
      <c r="I144" s="8"/>
      <c r="J144" s="8"/>
      <c r="K144" s="34"/>
      <c r="L144" s="27"/>
      <c r="M144" s="35"/>
      <c r="N144" s="8"/>
      <c r="O144" s="8"/>
      <c r="P144" s="8"/>
      <c r="Q144" s="8"/>
      <c r="R144" s="8"/>
      <c r="S144" s="8"/>
      <c r="T144" s="8"/>
      <c r="U144" s="8"/>
    </row>
    <row r="145" spans="1:21" s="244" customFormat="1" x14ac:dyDescent="0.2">
      <c r="A145" s="306" t="s">
        <v>1481</v>
      </c>
      <c r="B145" s="183" t="s">
        <v>1124</v>
      </c>
      <c r="C145" s="249"/>
      <c r="D145" s="183" t="s">
        <v>1914</v>
      </c>
      <c r="E145" s="28"/>
      <c r="F145" s="47"/>
      <c r="G145" s="47"/>
      <c r="H145" s="47"/>
      <c r="I145" s="8"/>
      <c r="J145" s="8"/>
      <c r="K145" s="34"/>
      <c r="L145" s="27"/>
      <c r="M145" s="35"/>
      <c r="N145" s="8"/>
      <c r="O145" s="8"/>
      <c r="P145" s="8"/>
      <c r="Q145" s="8"/>
      <c r="R145" s="8"/>
      <c r="S145" s="8"/>
      <c r="T145" s="8"/>
      <c r="U145" s="8"/>
    </row>
    <row r="146" spans="1:21" s="244" customFormat="1" x14ac:dyDescent="0.2">
      <c r="A146" s="306" t="s">
        <v>1482</v>
      </c>
      <c r="B146" s="183" t="s">
        <v>1125</v>
      </c>
      <c r="C146" s="249"/>
      <c r="D146" s="183" t="s">
        <v>1915</v>
      </c>
      <c r="E146" s="28"/>
      <c r="F146" s="47"/>
      <c r="G146" s="47"/>
      <c r="H146" s="47"/>
      <c r="I146" s="8"/>
      <c r="J146" s="8"/>
      <c r="K146" s="34"/>
      <c r="L146" s="27"/>
      <c r="M146" s="35"/>
      <c r="N146" s="8"/>
      <c r="O146" s="8"/>
      <c r="P146" s="8"/>
      <c r="Q146" s="8"/>
      <c r="R146" s="8"/>
      <c r="S146" s="8"/>
      <c r="T146" s="8"/>
      <c r="U146" s="8"/>
    </row>
    <row r="147" spans="1:21" s="244" customFormat="1" x14ac:dyDescent="0.2">
      <c r="A147" s="303" t="s">
        <v>841</v>
      </c>
      <c r="B147" s="293" t="s">
        <v>1414</v>
      </c>
      <c r="C147" s="160"/>
      <c r="D147" s="160" t="s">
        <v>1916</v>
      </c>
      <c r="E147" s="5"/>
      <c r="F147" s="45"/>
      <c r="G147" s="45"/>
      <c r="H147" s="45"/>
      <c r="I147" s="30"/>
      <c r="J147" s="30"/>
      <c r="K147" s="32"/>
      <c r="L147" s="26"/>
      <c r="M147" s="31"/>
      <c r="N147" s="30"/>
      <c r="O147" s="30"/>
      <c r="P147" s="30"/>
      <c r="Q147" s="30"/>
      <c r="R147" s="30"/>
      <c r="S147" s="30"/>
      <c r="T147" s="30"/>
      <c r="U147" s="30"/>
    </row>
    <row r="148" spans="1:21" s="278" customFormat="1" x14ac:dyDescent="0.2">
      <c r="A148" s="306" t="s">
        <v>1483</v>
      </c>
      <c r="B148" s="183" t="s">
        <v>385</v>
      </c>
      <c r="C148" s="183"/>
      <c r="D148" s="183" t="s">
        <v>1917</v>
      </c>
      <c r="E148" s="254"/>
      <c r="F148" s="255"/>
      <c r="G148" s="255"/>
      <c r="H148" s="255"/>
      <c r="I148" s="256"/>
      <c r="J148" s="256"/>
      <c r="K148" s="257"/>
      <c r="L148" s="258"/>
      <c r="M148" s="36"/>
      <c r="N148" s="256"/>
      <c r="O148" s="256"/>
      <c r="P148" s="256"/>
      <c r="Q148" s="256"/>
      <c r="R148" s="256"/>
      <c r="S148" s="256"/>
      <c r="T148" s="256"/>
      <c r="U148" s="256"/>
    </row>
    <row r="149" spans="1:21" s="244" customFormat="1" x14ac:dyDescent="0.2">
      <c r="A149" s="306" t="s">
        <v>1484</v>
      </c>
      <c r="B149" s="183" t="s">
        <v>1126</v>
      </c>
      <c r="C149" s="183"/>
      <c r="D149" s="183" t="s">
        <v>1918</v>
      </c>
      <c r="E149" s="254"/>
      <c r="F149" s="255"/>
      <c r="G149" s="255"/>
      <c r="H149" s="255"/>
      <c r="I149" s="256"/>
      <c r="J149" s="256"/>
      <c r="K149" s="257"/>
      <c r="L149" s="258"/>
      <c r="M149" s="36"/>
      <c r="N149" s="256"/>
      <c r="O149" s="256"/>
      <c r="P149" s="256"/>
      <c r="Q149" s="256"/>
      <c r="R149" s="256"/>
      <c r="S149" s="256"/>
      <c r="T149" s="256"/>
      <c r="U149" s="256"/>
    </row>
    <row r="150" spans="1:21" s="278" customFormat="1" x14ac:dyDescent="0.2">
      <c r="A150" s="307" t="s">
        <v>1485</v>
      </c>
      <c r="B150" s="253" t="s">
        <v>1127</v>
      </c>
      <c r="C150" s="253"/>
      <c r="D150" s="251" t="s">
        <v>1919</v>
      </c>
      <c r="E150" s="264"/>
      <c r="F150" s="265"/>
      <c r="G150" s="265"/>
      <c r="H150" s="265"/>
      <c r="I150" s="248"/>
      <c r="J150" s="248"/>
      <c r="K150" s="266"/>
      <c r="L150" s="267"/>
      <c r="M150" s="250"/>
      <c r="N150" s="248"/>
      <c r="O150" s="248"/>
      <c r="P150" s="248"/>
      <c r="Q150" s="248"/>
      <c r="R150" s="248"/>
      <c r="S150" s="248"/>
      <c r="T150" s="248"/>
      <c r="U150" s="248"/>
    </row>
    <row r="151" spans="1:21" s="244" customFormat="1" x14ac:dyDescent="0.2">
      <c r="A151" s="307" t="s">
        <v>1486</v>
      </c>
      <c r="B151" s="253" t="s">
        <v>1128</v>
      </c>
      <c r="C151" s="253"/>
      <c r="D151" s="251" t="s">
        <v>1920</v>
      </c>
      <c r="E151" s="264"/>
      <c r="F151" s="265"/>
      <c r="G151" s="265"/>
      <c r="H151" s="265"/>
      <c r="I151" s="248"/>
      <c r="J151" s="248"/>
      <c r="K151" s="266"/>
      <c r="L151" s="267"/>
      <c r="M151" s="250"/>
      <c r="N151" s="248"/>
      <c r="O151" s="248"/>
      <c r="P151" s="248"/>
      <c r="Q151" s="248"/>
      <c r="R151" s="248"/>
      <c r="S151" s="248"/>
      <c r="T151" s="248"/>
      <c r="U151" s="248"/>
    </row>
    <row r="152" spans="1:21" s="256" customFormat="1" x14ac:dyDescent="0.2">
      <c r="A152" s="306" t="s">
        <v>1487</v>
      </c>
      <c r="B152" s="183" t="s">
        <v>386</v>
      </c>
      <c r="C152" s="183"/>
      <c r="D152" s="183" t="s">
        <v>1921</v>
      </c>
      <c r="E152" s="254"/>
      <c r="F152" s="255"/>
      <c r="G152" s="255"/>
      <c r="H152" s="255"/>
      <c r="K152" s="257"/>
      <c r="L152" s="258"/>
      <c r="M152" s="36"/>
    </row>
    <row r="153" spans="1:21" s="30" customFormat="1" x14ac:dyDescent="0.2">
      <c r="A153" s="307" t="s">
        <v>1488</v>
      </c>
      <c r="B153" s="253" t="s">
        <v>1129</v>
      </c>
      <c r="C153" s="253"/>
      <c r="D153" s="251" t="s">
        <v>1922</v>
      </c>
      <c r="E153" s="264"/>
      <c r="F153" s="265"/>
      <c r="G153" s="265"/>
      <c r="H153" s="265"/>
      <c r="I153" s="248"/>
      <c r="J153" s="248"/>
      <c r="K153" s="266"/>
      <c r="L153" s="267"/>
      <c r="M153" s="250"/>
      <c r="N153" s="248"/>
      <c r="O153" s="248"/>
      <c r="P153" s="248"/>
      <c r="Q153" s="248"/>
      <c r="R153" s="248"/>
      <c r="S153" s="248"/>
      <c r="T153" s="248"/>
      <c r="U153" s="248"/>
    </row>
    <row r="154" spans="1:21" s="256" customFormat="1" x14ac:dyDescent="0.2">
      <c r="A154" s="307" t="s">
        <v>1489</v>
      </c>
      <c r="B154" s="253" t="s">
        <v>1130</v>
      </c>
      <c r="C154" s="253"/>
      <c r="D154" s="251" t="s">
        <v>1923</v>
      </c>
      <c r="E154" s="264"/>
      <c r="F154" s="265"/>
      <c r="G154" s="265"/>
      <c r="H154" s="265"/>
      <c r="I154" s="248"/>
      <c r="J154" s="248"/>
      <c r="K154" s="266"/>
      <c r="L154" s="267"/>
      <c r="M154" s="250"/>
      <c r="N154" s="248"/>
      <c r="O154" s="248"/>
      <c r="P154" s="248"/>
      <c r="Q154" s="248"/>
      <c r="R154" s="248"/>
      <c r="S154" s="248"/>
      <c r="T154" s="248"/>
      <c r="U154" s="248"/>
    </row>
    <row r="155" spans="1:21" s="248" customFormat="1" x14ac:dyDescent="0.2">
      <c r="A155" s="307" t="s">
        <v>1490</v>
      </c>
      <c r="B155" s="253" t="s">
        <v>1131</v>
      </c>
      <c r="C155" s="253"/>
      <c r="D155" s="251" t="s">
        <v>1924</v>
      </c>
      <c r="E155" s="264"/>
      <c r="F155" s="265"/>
      <c r="G155" s="265"/>
      <c r="H155" s="265"/>
      <c r="K155" s="266"/>
      <c r="L155" s="267"/>
      <c r="M155" s="250"/>
    </row>
    <row r="156" spans="1:21" s="248" customFormat="1" x14ac:dyDescent="0.2">
      <c r="A156" s="307" t="s">
        <v>1491</v>
      </c>
      <c r="B156" s="253" t="s">
        <v>1132</v>
      </c>
      <c r="C156" s="253"/>
      <c r="D156" s="251" t="s">
        <v>1925</v>
      </c>
      <c r="E156" s="264"/>
      <c r="F156" s="265"/>
      <c r="G156" s="265"/>
      <c r="H156" s="265"/>
      <c r="K156" s="266"/>
      <c r="L156" s="267"/>
      <c r="M156" s="250"/>
    </row>
    <row r="157" spans="1:21" s="248" customFormat="1" x14ac:dyDescent="0.2">
      <c r="A157" s="303" t="s">
        <v>842</v>
      </c>
      <c r="B157" s="160" t="s">
        <v>635</v>
      </c>
      <c r="C157" s="160"/>
      <c r="D157" s="160" t="s">
        <v>1926</v>
      </c>
      <c r="E157" s="5"/>
      <c r="F157" s="45"/>
      <c r="G157" s="45"/>
      <c r="H157" s="45"/>
      <c r="I157" s="30"/>
      <c r="J157" s="30"/>
      <c r="K157" s="32"/>
      <c r="L157" s="26"/>
      <c r="M157" s="31"/>
      <c r="N157" s="30"/>
      <c r="O157" s="30"/>
      <c r="P157" s="30"/>
      <c r="Q157" s="30"/>
      <c r="R157" s="30"/>
      <c r="S157" s="30"/>
      <c r="T157" s="30"/>
      <c r="U157" s="30"/>
    </row>
    <row r="158" spans="1:21" s="248" customFormat="1" x14ac:dyDescent="0.2">
      <c r="A158" s="306" t="s">
        <v>1492</v>
      </c>
      <c r="B158" s="183" t="s">
        <v>1133</v>
      </c>
      <c r="C158" s="183"/>
      <c r="D158" s="183" t="s">
        <v>1927</v>
      </c>
      <c r="E158" s="254"/>
      <c r="F158" s="255"/>
      <c r="G158" s="255"/>
      <c r="H158" s="255"/>
      <c r="I158" s="256"/>
      <c r="J158" s="256"/>
      <c r="K158" s="257"/>
      <c r="L158" s="258"/>
      <c r="M158" s="36"/>
      <c r="N158" s="256"/>
      <c r="O158" s="256"/>
      <c r="P158" s="256"/>
      <c r="Q158" s="256"/>
      <c r="R158" s="256"/>
      <c r="S158" s="256"/>
      <c r="T158" s="256"/>
      <c r="U158" s="256"/>
    </row>
    <row r="159" spans="1:21" s="248" customFormat="1" x14ac:dyDescent="0.2">
      <c r="A159" s="306" t="s">
        <v>1493</v>
      </c>
      <c r="B159" s="183" t="s">
        <v>1134</v>
      </c>
      <c r="C159" s="183"/>
      <c r="D159" s="183" t="s">
        <v>1928</v>
      </c>
      <c r="E159" s="254"/>
      <c r="F159" s="255"/>
      <c r="G159" s="255"/>
      <c r="H159" s="255"/>
      <c r="I159" s="256"/>
      <c r="J159" s="256"/>
      <c r="K159" s="257"/>
      <c r="L159" s="258"/>
      <c r="M159" s="36"/>
      <c r="N159" s="256"/>
      <c r="O159" s="256"/>
      <c r="P159" s="256"/>
      <c r="Q159" s="256"/>
      <c r="R159" s="256"/>
      <c r="S159" s="256"/>
      <c r="T159" s="256"/>
      <c r="U159" s="256"/>
    </row>
    <row r="160" spans="1:21" s="256" customFormat="1" x14ac:dyDescent="0.2">
      <c r="A160" s="306" t="s">
        <v>1494</v>
      </c>
      <c r="B160" s="183" t="s">
        <v>1135</v>
      </c>
      <c r="C160" s="183"/>
      <c r="D160" s="183" t="s">
        <v>1929</v>
      </c>
      <c r="E160" s="254"/>
      <c r="F160" s="255"/>
      <c r="G160" s="255"/>
      <c r="H160" s="255"/>
      <c r="K160" s="257"/>
      <c r="L160" s="258"/>
      <c r="M160" s="36"/>
    </row>
    <row r="161" spans="1:21" s="248" customFormat="1" x14ac:dyDescent="0.2">
      <c r="A161" s="303" t="s">
        <v>1495</v>
      </c>
      <c r="B161" s="160" t="s">
        <v>636</v>
      </c>
      <c r="C161" s="160"/>
      <c r="D161" s="160" t="s">
        <v>1930</v>
      </c>
      <c r="E161" s="5"/>
      <c r="F161" s="45"/>
      <c r="G161" s="45"/>
      <c r="H161" s="45"/>
      <c r="I161" s="30"/>
      <c r="J161" s="30"/>
      <c r="K161" s="32"/>
      <c r="L161" s="26"/>
      <c r="M161" s="31"/>
      <c r="N161" s="30"/>
      <c r="O161" s="30"/>
      <c r="P161" s="30"/>
      <c r="Q161" s="30"/>
      <c r="R161" s="30"/>
      <c r="S161" s="30"/>
      <c r="T161" s="30"/>
      <c r="U161" s="30"/>
    </row>
    <row r="162" spans="1:21" s="248" customFormat="1" x14ac:dyDescent="0.2">
      <c r="A162" s="306" t="s">
        <v>1496</v>
      </c>
      <c r="B162" s="183" t="s">
        <v>1136</v>
      </c>
      <c r="C162" s="183"/>
      <c r="D162" s="183" t="s">
        <v>1931</v>
      </c>
      <c r="E162" s="254"/>
      <c r="F162" s="255"/>
      <c r="G162" s="255"/>
      <c r="H162" s="255"/>
      <c r="I162" s="256"/>
      <c r="J162" s="256"/>
      <c r="K162" s="257"/>
      <c r="L162" s="258"/>
      <c r="M162" s="36"/>
      <c r="N162" s="256"/>
      <c r="O162" s="256"/>
      <c r="P162" s="256"/>
      <c r="Q162" s="256"/>
      <c r="R162" s="256"/>
      <c r="S162" s="256"/>
      <c r="T162" s="256"/>
      <c r="U162" s="256"/>
    </row>
    <row r="163" spans="1:21" s="248" customFormat="1" x14ac:dyDescent="0.2">
      <c r="A163" s="306" t="s">
        <v>1505</v>
      </c>
      <c r="B163" s="183" t="s">
        <v>1145</v>
      </c>
      <c r="C163" s="183"/>
      <c r="D163" s="183" t="s">
        <v>1932</v>
      </c>
      <c r="E163" s="254"/>
      <c r="F163" s="255"/>
      <c r="G163" s="255"/>
      <c r="H163" s="255"/>
      <c r="I163" s="256"/>
      <c r="J163" s="256"/>
      <c r="K163" s="257"/>
      <c r="L163" s="258"/>
      <c r="M163" s="36"/>
      <c r="N163" s="256"/>
      <c r="O163" s="256"/>
      <c r="P163" s="256"/>
      <c r="Q163" s="256"/>
      <c r="R163" s="256"/>
      <c r="S163" s="256"/>
      <c r="T163" s="256"/>
      <c r="U163" s="256"/>
    </row>
    <row r="164" spans="1:21" s="248" customFormat="1" x14ac:dyDescent="0.2">
      <c r="A164" s="306" t="s">
        <v>1506</v>
      </c>
      <c r="B164" s="183" t="s">
        <v>1146</v>
      </c>
      <c r="C164" s="183"/>
      <c r="D164" s="183" t="s">
        <v>1933</v>
      </c>
      <c r="E164" s="254"/>
      <c r="F164" s="255"/>
      <c r="G164" s="255"/>
      <c r="H164" s="255"/>
      <c r="I164" s="256"/>
      <c r="J164" s="256"/>
      <c r="K164" s="257"/>
      <c r="L164" s="258"/>
      <c r="M164" s="36"/>
      <c r="N164" s="256"/>
      <c r="O164" s="256"/>
      <c r="P164" s="256"/>
      <c r="Q164" s="256"/>
      <c r="R164" s="256"/>
      <c r="S164" s="256"/>
      <c r="T164" s="256"/>
      <c r="U164" s="256"/>
    </row>
    <row r="165" spans="1:21" s="248" customFormat="1" x14ac:dyDescent="0.2">
      <c r="A165" s="306" t="s">
        <v>1507</v>
      </c>
      <c r="B165" s="183" t="s">
        <v>1147</v>
      </c>
      <c r="C165" s="183"/>
      <c r="D165" s="183" t="s">
        <v>1934</v>
      </c>
      <c r="E165" s="254"/>
      <c r="F165" s="255"/>
      <c r="G165" s="255"/>
      <c r="H165" s="255"/>
      <c r="I165" s="256"/>
      <c r="J165" s="256"/>
      <c r="K165" s="257"/>
      <c r="L165" s="258"/>
      <c r="M165" s="36"/>
      <c r="N165" s="256"/>
      <c r="O165" s="256"/>
      <c r="P165" s="256"/>
      <c r="Q165" s="256"/>
      <c r="R165" s="256"/>
      <c r="S165" s="256"/>
      <c r="T165" s="256"/>
      <c r="U165" s="256"/>
    </row>
    <row r="166" spans="1:21" s="248" customFormat="1" x14ac:dyDescent="0.2">
      <c r="A166" s="306" t="s">
        <v>1508</v>
      </c>
      <c r="B166" s="183" t="s">
        <v>1148</v>
      </c>
      <c r="C166" s="183"/>
      <c r="D166" s="183" t="s">
        <v>1935</v>
      </c>
      <c r="E166" s="254"/>
      <c r="F166" s="255"/>
      <c r="G166" s="255"/>
      <c r="H166" s="255"/>
      <c r="I166" s="256"/>
      <c r="J166" s="256"/>
      <c r="K166" s="257"/>
      <c r="L166" s="258"/>
      <c r="M166" s="36"/>
      <c r="N166" s="256"/>
      <c r="O166" s="256"/>
      <c r="P166" s="256"/>
      <c r="Q166" s="256"/>
      <c r="R166" s="256"/>
      <c r="S166" s="256"/>
      <c r="T166" s="256"/>
      <c r="U166" s="256"/>
    </row>
    <row r="167" spans="1:21" s="256" customFormat="1" x14ac:dyDescent="0.2">
      <c r="A167" s="306" t="s">
        <v>1497</v>
      </c>
      <c r="B167" s="183" t="s">
        <v>1137</v>
      </c>
      <c r="C167" s="183"/>
      <c r="D167" s="183" t="s">
        <v>1936</v>
      </c>
      <c r="E167" s="254"/>
      <c r="F167" s="255"/>
      <c r="G167" s="255"/>
      <c r="H167" s="255"/>
      <c r="K167" s="257"/>
      <c r="L167" s="258"/>
      <c r="M167" s="36"/>
    </row>
    <row r="168" spans="1:21" s="256" customFormat="1" x14ac:dyDescent="0.2">
      <c r="A168" s="306" t="s">
        <v>1498</v>
      </c>
      <c r="B168" s="183" t="s">
        <v>1138</v>
      </c>
      <c r="C168" s="183"/>
      <c r="D168" s="183" t="s">
        <v>1937</v>
      </c>
      <c r="E168" s="254"/>
      <c r="F168" s="255"/>
      <c r="G168" s="255"/>
      <c r="H168" s="255"/>
      <c r="K168" s="257"/>
      <c r="L168" s="258"/>
      <c r="M168" s="36"/>
    </row>
    <row r="169" spans="1:21" s="248" customFormat="1" x14ac:dyDescent="0.2">
      <c r="A169" s="306" t="s">
        <v>1499</v>
      </c>
      <c r="B169" s="183" t="s">
        <v>1139</v>
      </c>
      <c r="C169" s="183"/>
      <c r="D169" s="183" t="s">
        <v>1938</v>
      </c>
      <c r="E169" s="254"/>
      <c r="F169" s="255"/>
      <c r="G169" s="255"/>
      <c r="H169" s="255"/>
      <c r="I169" s="256"/>
      <c r="J169" s="256"/>
      <c r="K169" s="257"/>
      <c r="L169" s="258"/>
      <c r="M169" s="36"/>
      <c r="N169" s="256"/>
      <c r="O169" s="256"/>
      <c r="P169" s="256"/>
      <c r="Q169" s="256"/>
      <c r="R169" s="256"/>
      <c r="S169" s="256"/>
      <c r="T169" s="256"/>
      <c r="U169" s="256"/>
    </row>
    <row r="170" spans="1:21" s="248" customFormat="1" x14ac:dyDescent="0.2">
      <c r="A170" s="306" t="s">
        <v>1500</v>
      </c>
      <c r="B170" s="183" t="s">
        <v>1140</v>
      </c>
      <c r="C170" s="183"/>
      <c r="D170" s="183" t="s">
        <v>1939</v>
      </c>
      <c r="E170" s="254"/>
      <c r="F170" s="255"/>
      <c r="G170" s="255"/>
      <c r="H170" s="255"/>
      <c r="I170" s="256"/>
      <c r="J170" s="256"/>
      <c r="K170" s="257"/>
      <c r="L170" s="258"/>
      <c r="M170" s="36"/>
      <c r="N170" s="256"/>
      <c r="O170" s="256"/>
      <c r="P170" s="256"/>
      <c r="Q170" s="256"/>
      <c r="R170" s="256"/>
      <c r="S170" s="256"/>
      <c r="T170" s="256"/>
      <c r="U170" s="256"/>
    </row>
    <row r="171" spans="1:21" s="248" customFormat="1" x14ac:dyDescent="0.2">
      <c r="A171" s="306" t="s">
        <v>1501</v>
      </c>
      <c r="B171" s="183" t="s">
        <v>1141</v>
      </c>
      <c r="C171" s="183"/>
      <c r="D171" s="183" t="s">
        <v>1940</v>
      </c>
      <c r="E171" s="254"/>
      <c r="F171" s="255"/>
      <c r="G171" s="255"/>
      <c r="H171" s="255"/>
      <c r="I171" s="256"/>
      <c r="J171" s="256"/>
      <c r="K171" s="257"/>
      <c r="L171" s="258"/>
      <c r="M171" s="36"/>
      <c r="N171" s="256"/>
      <c r="O171" s="256"/>
      <c r="P171" s="256"/>
      <c r="Q171" s="256"/>
      <c r="R171" s="256"/>
      <c r="S171" s="256"/>
      <c r="T171" s="256"/>
      <c r="U171" s="256"/>
    </row>
    <row r="172" spans="1:21" s="248" customFormat="1" x14ac:dyDescent="0.2">
      <c r="A172" s="306" t="s">
        <v>1502</v>
      </c>
      <c r="B172" s="183" t="s">
        <v>1142</v>
      </c>
      <c r="C172" s="183"/>
      <c r="D172" s="183" t="s">
        <v>1941</v>
      </c>
      <c r="E172" s="254"/>
      <c r="F172" s="255"/>
      <c r="G172" s="255"/>
      <c r="H172" s="255"/>
      <c r="I172" s="256"/>
      <c r="J172" s="256"/>
      <c r="K172" s="257"/>
      <c r="L172" s="258"/>
      <c r="M172" s="36"/>
      <c r="N172" s="256"/>
      <c r="O172" s="256"/>
      <c r="P172" s="256"/>
      <c r="Q172" s="256"/>
      <c r="R172" s="256"/>
      <c r="S172" s="256"/>
      <c r="T172" s="256"/>
      <c r="U172" s="256"/>
    </row>
    <row r="173" spans="1:21" s="256" customFormat="1" x14ac:dyDescent="0.2">
      <c r="A173" s="306" t="s">
        <v>1503</v>
      </c>
      <c r="B173" s="183" t="s">
        <v>1143</v>
      </c>
      <c r="C173" s="183"/>
      <c r="D173" s="183" t="s">
        <v>1942</v>
      </c>
      <c r="E173" s="254"/>
      <c r="F173" s="255"/>
      <c r="G173" s="255"/>
      <c r="H173" s="255"/>
      <c r="K173" s="257"/>
      <c r="L173" s="258"/>
      <c r="M173" s="36"/>
    </row>
    <row r="174" spans="1:21" s="30" customFormat="1" x14ac:dyDescent="0.2">
      <c r="A174" s="306" t="s">
        <v>1504</v>
      </c>
      <c r="B174" s="183" t="s">
        <v>1144</v>
      </c>
      <c r="C174" s="183"/>
      <c r="D174" s="183" t="s">
        <v>1943</v>
      </c>
      <c r="E174" s="254"/>
      <c r="F174" s="255"/>
      <c r="G174" s="255"/>
      <c r="H174" s="255"/>
      <c r="I174" s="256"/>
      <c r="J174" s="256"/>
      <c r="K174" s="257"/>
      <c r="L174" s="258"/>
      <c r="M174" s="36"/>
      <c r="N174" s="256"/>
      <c r="O174" s="256"/>
      <c r="P174" s="256"/>
      <c r="Q174" s="256"/>
      <c r="R174" s="256"/>
      <c r="S174" s="256"/>
      <c r="T174" s="256"/>
      <c r="U174" s="256"/>
    </row>
    <row r="175" spans="1:21" s="256" customFormat="1" x14ac:dyDescent="0.2">
      <c r="A175" s="303" t="s">
        <v>1509</v>
      </c>
      <c r="B175" s="160" t="s">
        <v>379</v>
      </c>
      <c r="C175" s="160"/>
      <c r="D175" s="160" t="s">
        <v>1944</v>
      </c>
      <c r="E175" s="5"/>
      <c r="F175" s="45"/>
      <c r="G175" s="45"/>
      <c r="H175" s="45"/>
      <c r="I175" s="30"/>
      <c r="J175" s="30"/>
      <c r="K175" s="32"/>
      <c r="L175" s="26"/>
      <c r="M175" s="31"/>
      <c r="N175" s="30"/>
      <c r="O175" s="30"/>
      <c r="P175" s="30"/>
      <c r="Q175" s="30"/>
      <c r="R175" s="30"/>
      <c r="S175" s="30"/>
      <c r="T175" s="30"/>
      <c r="U175" s="30"/>
    </row>
    <row r="176" spans="1:21" s="256" customFormat="1" x14ac:dyDescent="0.2">
      <c r="A176" s="306" t="s">
        <v>1510</v>
      </c>
      <c r="B176" s="183" t="s">
        <v>1149</v>
      </c>
      <c r="C176" s="183"/>
      <c r="D176" s="183" t="s">
        <v>1945</v>
      </c>
      <c r="E176" s="254"/>
      <c r="F176" s="255"/>
      <c r="G176" s="255"/>
      <c r="H176" s="255"/>
      <c r="K176" s="257"/>
      <c r="L176" s="258"/>
      <c r="M176" s="36"/>
    </row>
    <row r="177" spans="1:21" s="30" customFormat="1" x14ac:dyDescent="0.2">
      <c r="A177" s="302" t="s">
        <v>54</v>
      </c>
      <c r="B177" s="292" t="s">
        <v>1124</v>
      </c>
      <c r="C177" s="159"/>
      <c r="D177" s="182" t="s">
        <v>1946</v>
      </c>
      <c r="E177" s="21"/>
      <c r="F177" s="72"/>
      <c r="G177" s="72"/>
      <c r="H177" s="72"/>
      <c r="I177" s="7"/>
      <c r="J177" s="7"/>
      <c r="K177" s="17"/>
      <c r="L177" s="23"/>
      <c r="M177" s="12"/>
      <c r="N177" s="7"/>
      <c r="O177" s="7"/>
      <c r="P177" s="7"/>
      <c r="Q177" s="7"/>
      <c r="R177" s="7"/>
      <c r="S177" s="7"/>
      <c r="T177" s="7"/>
      <c r="U177" s="7"/>
    </row>
    <row r="178" spans="1:21" s="256" customFormat="1" x14ac:dyDescent="0.2">
      <c r="A178" s="303" t="s">
        <v>843</v>
      </c>
      <c r="B178" s="160" t="s">
        <v>1425</v>
      </c>
      <c r="C178" s="160"/>
      <c r="D178" s="160" t="s">
        <v>1947</v>
      </c>
      <c r="E178" s="5"/>
      <c r="F178" s="45"/>
      <c r="G178" s="45"/>
      <c r="H178" s="45"/>
      <c r="I178" s="30"/>
      <c r="J178" s="30"/>
      <c r="K178" s="32"/>
      <c r="L178" s="26"/>
      <c r="M178" s="31"/>
      <c r="N178" s="30"/>
      <c r="O178" s="30"/>
      <c r="P178" s="30"/>
      <c r="Q178" s="30"/>
      <c r="R178" s="30"/>
      <c r="S178" s="30"/>
      <c r="T178" s="30"/>
      <c r="U178" s="30"/>
    </row>
    <row r="179" spans="1:21" s="256" customFormat="1" x14ac:dyDescent="0.2">
      <c r="A179" s="306" t="s">
        <v>844</v>
      </c>
      <c r="B179" s="183" t="s">
        <v>1150</v>
      </c>
      <c r="C179" s="251"/>
      <c r="D179" s="290" t="s">
        <v>1948</v>
      </c>
      <c r="E179" s="259"/>
      <c r="F179" s="260"/>
      <c r="G179" s="260"/>
      <c r="H179" s="260"/>
      <c r="I179" s="35"/>
      <c r="J179" s="35"/>
      <c r="K179" s="261"/>
      <c r="L179" s="262"/>
      <c r="M179" s="263"/>
      <c r="N179" s="35"/>
      <c r="O179" s="35"/>
      <c r="P179" s="35"/>
      <c r="Q179" s="35"/>
      <c r="R179" s="35"/>
      <c r="S179" s="35"/>
      <c r="T179" s="35"/>
      <c r="U179" s="35"/>
    </row>
    <row r="180" spans="1:21" s="256" customFormat="1" x14ac:dyDescent="0.2">
      <c r="A180" s="307" t="s">
        <v>1066</v>
      </c>
      <c r="B180" s="253" t="s">
        <v>1153</v>
      </c>
      <c r="C180" s="268"/>
      <c r="D180" s="291" t="s">
        <v>1949</v>
      </c>
      <c r="E180" s="269"/>
      <c r="F180" s="270"/>
      <c r="G180" s="270"/>
      <c r="H180" s="270"/>
      <c r="I180" s="244"/>
      <c r="J180" s="244"/>
      <c r="K180" s="271"/>
      <c r="L180" s="272"/>
      <c r="M180" s="240"/>
      <c r="N180" s="244"/>
      <c r="O180" s="244"/>
      <c r="P180" s="244"/>
      <c r="Q180" s="244"/>
      <c r="R180" s="244"/>
      <c r="S180" s="244"/>
      <c r="T180" s="244"/>
      <c r="U180" s="244"/>
    </row>
    <row r="181" spans="1:21" s="256" customFormat="1" x14ac:dyDescent="0.2">
      <c r="A181" s="307" t="s">
        <v>1067</v>
      </c>
      <c r="B181" s="253" t="s">
        <v>1154</v>
      </c>
      <c r="C181" s="268"/>
      <c r="D181" s="291" t="s">
        <v>1950</v>
      </c>
      <c r="E181" s="269"/>
      <c r="F181" s="270"/>
      <c r="G181" s="270"/>
      <c r="H181" s="270"/>
      <c r="I181" s="244"/>
      <c r="J181" s="244"/>
      <c r="K181" s="271"/>
      <c r="L181" s="272"/>
      <c r="M181" s="240"/>
      <c r="N181" s="244"/>
      <c r="O181" s="244"/>
      <c r="P181" s="244"/>
      <c r="Q181" s="244"/>
      <c r="R181" s="244"/>
      <c r="S181" s="244"/>
      <c r="T181" s="244"/>
      <c r="U181" s="244"/>
    </row>
    <row r="182" spans="1:21" s="256" customFormat="1" x14ac:dyDescent="0.2">
      <c r="A182" s="307" t="s">
        <v>1422</v>
      </c>
      <c r="B182" s="253" t="s">
        <v>1155</v>
      </c>
      <c r="C182" s="268"/>
      <c r="D182" s="291" t="s">
        <v>1951</v>
      </c>
      <c r="E182" s="269"/>
      <c r="F182" s="270"/>
      <c r="G182" s="270"/>
      <c r="H182" s="270"/>
      <c r="I182" s="244"/>
      <c r="J182" s="244"/>
      <c r="K182" s="271"/>
      <c r="L182" s="272"/>
      <c r="M182" s="240"/>
      <c r="N182" s="244"/>
      <c r="O182" s="244"/>
      <c r="P182" s="244"/>
      <c r="Q182" s="244"/>
      <c r="R182" s="244"/>
      <c r="S182" s="244"/>
      <c r="T182" s="244"/>
      <c r="U182" s="244"/>
    </row>
    <row r="183" spans="1:21" s="7" customFormat="1" x14ac:dyDescent="0.2">
      <c r="A183" s="307" t="s">
        <v>1423</v>
      </c>
      <c r="B183" s="253" t="s">
        <v>1428</v>
      </c>
      <c r="C183" s="268"/>
      <c r="D183" s="291" t="s">
        <v>1952</v>
      </c>
      <c r="E183" s="269"/>
      <c r="F183" s="270"/>
      <c r="G183" s="270"/>
      <c r="H183" s="270"/>
      <c r="I183" s="244"/>
      <c r="J183" s="244"/>
      <c r="K183" s="271"/>
      <c r="L183" s="272"/>
      <c r="M183" s="240"/>
      <c r="N183" s="244"/>
      <c r="O183" s="244"/>
      <c r="P183" s="244"/>
      <c r="Q183" s="244"/>
      <c r="R183" s="244"/>
      <c r="S183" s="244"/>
      <c r="T183" s="244"/>
      <c r="U183" s="244"/>
    </row>
    <row r="184" spans="1:21" s="30" customFormat="1" x14ac:dyDescent="0.2">
      <c r="A184" s="306" t="s">
        <v>845</v>
      </c>
      <c r="B184" s="183" t="s">
        <v>1151</v>
      </c>
      <c r="C184" s="183"/>
      <c r="D184" s="183" t="s">
        <v>1953</v>
      </c>
      <c r="E184" s="254"/>
      <c r="F184" s="255"/>
      <c r="G184" s="255"/>
      <c r="H184" s="255"/>
      <c r="I184" s="256"/>
      <c r="J184" s="256"/>
      <c r="K184" s="257"/>
      <c r="L184" s="258"/>
      <c r="M184" s="36"/>
      <c r="N184" s="256"/>
      <c r="O184" s="256"/>
      <c r="P184" s="256"/>
      <c r="Q184" s="256"/>
      <c r="R184" s="256"/>
      <c r="S184" s="256"/>
      <c r="T184" s="256"/>
      <c r="U184" s="256"/>
    </row>
    <row r="185" spans="1:21" s="30" customFormat="1" x14ac:dyDescent="0.2">
      <c r="A185" s="307" t="s">
        <v>1511</v>
      </c>
      <c r="B185" s="253" t="s">
        <v>1156</v>
      </c>
      <c r="C185" s="253"/>
      <c r="D185" s="291" t="s">
        <v>1954</v>
      </c>
      <c r="E185" s="264"/>
      <c r="F185" s="265"/>
      <c r="G185" s="265"/>
      <c r="H185" s="265"/>
      <c r="I185" s="248"/>
      <c r="J185" s="248"/>
      <c r="K185" s="266"/>
      <c r="L185" s="267"/>
      <c r="M185" s="250"/>
      <c r="N185" s="248"/>
      <c r="O185" s="248"/>
      <c r="P185" s="248"/>
      <c r="Q185" s="248"/>
      <c r="R185" s="248"/>
      <c r="S185" s="248"/>
      <c r="T185" s="248"/>
      <c r="U185" s="248"/>
    </row>
    <row r="186" spans="1:21" s="30" customFormat="1" x14ac:dyDescent="0.2">
      <c r="A186" s="308" t="s">
        <v>1512</v>
      </c>
      <c r="B186" s="283" t="s">
        <v>1161</v>
      </c>
      <c r="C186" s="283"/>
      <c r="D186" s="290" t="s">
        <v>1955</v>
      </c>
      <c r="E186" s="284"/>
      <c r="F186" s="285"/>
      <c r="G186" s="285"/>
      <c r="H186" s="285"/>
      <c r="I186" s="286"/>
      <c r="J186" s="286"/>
      <c r="K186" s="287"/>
      <c r="L186" s="288"/>
      <c r="M186" s="289"/>
      <c r="N186" s="286"/>
      <c r="O186" s="286"/>
      <c r="P186" s="286"/>
      <c r="Q186" s="286"/>
      <c r="R186" s="286"/>
      <c r="S186" s="286"/>
      <c r="T186" s="286"/>
      <c r="U186" s="286"/>
    </row>
    <row r="187" spans="1:21" s="30" customFormat="1" x14ac:dyDescent="0.2">
      <c r="A187" s="308" t="s">
        <v>1513</v>
      </c>
      <c r="B187" s="283" t="s">
        <v>1162</v>
      </c>
      <c r="C187" s="283"/>
      <c r="D187" s="290" t="s">
        <v>1956</v>
      </c>
      <c r="E187" s="284"/>
      <c r="F187" s="285"/>
      <c r="G187" s="285"/>
      <c r="H187" s="285"/>
      <c r="I187" s="286"/>
      <c r="J187" s="286"/>
      <c r="K187" s="287"/>
      <c r="L187" s="288"/>
      <c r="M187" s="289"/>
      <c r="N187" s="286"/>
      <c r="O187" s="286"/>
      <c r="P187" s="286"/>
      <c r="Q187" s="286"/>
      <c r="R187" s="286"/>
      <c r="S187" s="286"/>
      <c r="T187" s="286"/>
      <c r="U187" s="286"/>
    </row>
    <row r="188" spans="1:21" s="30" customFormat="1" x14ac:dyDescent="0.2">
      <c r="A188" s="307" t="s">
        <v>1514</v>
      </c>
      <c r="B188" s="253" t="s">
        <v>1157</v>
      </c>
      <c r="C188" s="253"/>
      <c r="D188" s="251" t="s">
        <v>1957</v>
      </c>
      <c r="E188" s="264"/>
      <c r="F188" s="265"/>
      <c r="G188" s="265"/>
      <c r="H188" s="265"/>
      <c r="I188" s="248"/>
      <c r="J188" s="248"/>
      <c r="K188" s="266"/>
      <c r="L188" s="267"/>
      <c r="M188" s="250"/>
      <c r="N188" s="248"/>
      <c r="O188" s="248"/>
      <c r="P188" s="248"/>
      <c r="Q188" s="248"/>
      <c r="R188" s="248"/>
      <c r="S188" s="248"/>
      <c r="T188" s="248"/>
      <c r="U188" s="248"/>
    </row>
    <row r="189" spans="1:21" s="30" customFormat="1" x14ac:dyDescent="0.2">
      <c r="A189" s="307" t="s">
        <v>1515</v>
      </c>
      <c r="B189" s="253" t="s">
        <v>1158</v>
      </c>
      <c r="C189" s="253"/>
      <c r="D189" s="253" t="s">
        <v>1958</v>
      </c>
      <c r="E189" s="264"/>
      <c r="F189" s="265"/>
      <c r="G189" s="265"/>
      <c r="H189" s="265"/>
      <c r="I189" s="248"/>
      <c r="J189" s="248"/>
      <c r="K189" s="266"/>
      <c r="L189" s="267"/>
      <c r="M189" s="250"/>
      <c r="N189" s="248"/>
      <c r="O189" s="248"/>
      <c r="P189" s="248"/>
      <c r="Q189" s="248"/>
      <c r="R189" s="248"/>
      <c r="S189" s="248"/>
      <c r="T189" s="248"/>
      <c r="U189" s="248"/>
    </row>
    <row r="190" spans="1:21" s="30" customFormat="1" x14ac:dyDescent="0.2">
      <c r="A190" s="308" t="s">
        <v>1516</v>
      </c>
      <c r="B190" s="283" t="s">
        <v>1163</v>
      </c>
      <c r="C190" s="283"/>
      <c r="D190" s="290" t="s">
        <v>1959</v>
      </c>
      <c r="E190" s="284"/>
      <c r="F190" s="285"/>
      <c r="G190" s="285"/>
      <c r="H190" s="285"/>
      <c r="I190" s="286"/>
      <c r="J190" s="286"/>
      <c r="K190" s="287"/>
      <c r="L190" s="288"/>
      <c r="M190" s="289"/>
      <c r="N190" s="286"/>
      <c r="O190" s="286"/>
      <c r="P190" s="286"/>
      <c r="Q190" s="286"/>
      <c r="R190" s="286"/>
      <c r="S190" s="286"/>
      <c r="T190" s="286"/>
      <c r="U190" s="286"/>
    </row>
    <row r="191" spans="1:21" s="7" customFormat="1" x14ac:dyDescent="0.2">
      <c r="A191" s="308" t="s">
        <v>1517</v>
      </c>
      <c r="B191" s="283" t="s">
        <v>1427</v>
      </c>
      <c r="C191" s="283"/>
      <c r="D191" s="290" t="s">
        <v>1960</v>
      </c>
      <c r="E191" s="284"/>
      <c r="F191" s="285"/>
      <c r="G191" s="285"/>
      <c r="H191" s="285"/>
      <c r="I191" s="286"/>
      <c r="J191" s="286"/>
      <c r="K191" s="287"/>
      <c r="L191" s="288"/>
      <c r="M191" s="289"/>
      <c r="N191" s="286"/>
      <c r="O191" s="286"/>
      <c r="P191" s="286"/>
      <c r="Q191" s="286"/>
      <c r="R191" s="286"/>
      <c r="S191" s="286"/>
      <c r="T191" s="286"/>
      <c r="U191" s="286"/>
    </row>
    <row r="192" spans="1:21" s="30" customFormat="1" x14ac:dyDescent="0.2">
      <c r="A192" s="308" t="s">
        <v>1518</v>
      </c>
      <c r="B192" s="283" t="s">
        <v>1164</v>
      </c>
      <c r="C192" s="283"/>
      <c r="D192" s="290" t="s">
        <v>1961</v>
      </c>
      <c r="E192" s="284"/>
      <c r="F192" s="285"/>
      <c r="G192" s="285"/>
      <c r="H192" s="285"/>
      <c r="I192" s="286"/>
      <c r="J192" s="286"/>
      <c r="K192" s="287"/>
      <c r="L192" s="288"/>
      <c r="M192" s="289"/>
      <c r="N192" s="286"/>
      <c r="O192" s="286"/>
      <c r="P192" s="286"/>
      <c r="Q192" s="286"/>
      <c r="R192" s="286"/>
      <c r="S192" s="286"/>
      <c r="T192" s="286"/>
      <c r="U192" s="286"/>
    </row>
    <row r="193" spans="1:21" s="30" customFormat="1" x14ac:dyDescent="0.2">
      <c r="A193" s="307" t="s">
        <v>1519</v>
      </c>
      <c r="B193" s="253" t="s">
        <v>1159</v>
      </c>
      <c r="C193" s="253"/>
      <c r="D193" s="253" t="s">
        <v>1962</v>
      </c>
      <c r="E193" s="264"/>
      <c r="F193" s="265"/>
      <c r="G193" s="265"/>
      <c r="H193" s="265"/>
      <c r="I193" s="248"/>
      <c r="J193" s="248"/>
      <c r="K193" s="266"/>
      <c r="L193" s="267"/>
      <c r="M193" s="250"/>
      <c r="N193" s="248"/>
      <c r="O193" s="248"/>
      <c r="P193" s="248"/>
      <c r="Q193" s="248"/>
      <c r="R193" s="248"/>
      <c r="S193" s="248"/>
      <c r="T193" s="248"/>
      <c r="U193" s="248"/>
    </row>
    <row r="194" spans="1:21" s="30" customFormat="1" x14ac:dyDescent="0.2">
      <c r="A194" s="308" t="s">
        <v>1520</v>
      </c>
      <c r="B194" s="283" t="s">
        <v>1165</v>
      </c>
      <c r="C194" s="283"/>
      <c r="D194" s="290" t="s">
        <v>1963</v>
      </c>
      <c r="E194" s="284"/>
      <c r="F194" s="285"/>
      <c r="G194" s="285"/>
      <c r="H194" s="285"/>
      <c r="I194" s="286"/>
      <c r="J194" s="286"/>
      <c r="K194" s="287"/>
      <c r="L194" s="288"/>
      <c r="M194" s="289"/>
      <c r="N194" s="286"/>
      <c r="O194" s="286"/>
      <c r="P194" s="286"/>
      <c r="Q194" s="286"/>
      <c r="R194" s="286"/>
      <c r="S194" s="286"/>
      <c r="T194" s="286"/>
      <c r="U194" s="286"/>
    </row>
    <row r="195" spans="1:21" s="7" customFormat="1" x14ac:dyDescent="0.2">
      <c r="A195" s="308" t="s">
        <v>1521</v>
      </c>
      <c r="B195" s="283" t="s">
        <v>1166</v>
      </c>
      <c r="C195" s="283"/>
      <c r="D195" s="290" t="s">
        <v>1397</v>
      </c>
      <c r="E195" s="284"/>
      <c r="F195" s="285"/>
      <c r="G195" s="285"/>
      <c r="H195" s="285"/>
      <c r="I195" s="286"/>
      <c r="J195" s="286"/>
      <c r="K195" s="287"/>
      <c r="L195" s="288"/>
      <c r="M195" s="289"/>
      <c r="N195" s="286"/>
      <c r="O195" s="286"/>
      <c r="P195" s="286"/>
      <c r="Q195" s="286"/>
      <c r="R195" s="286"/>
      <c r="S195" s="286"/>
      <c r="T195" s="286"/>
      <c r="U195" s="286"/>
    </row>
    <row r="196" spans="1:21" s="30" customFormat="1" x14ac:dyDescent="0.2">
      <c r="A196" s="308" t="s">
        <v>1522</v>
      </c>
      <c r="B196" s="283" t="s">
        <v>1167</v>
      </c>
      <c r="C196" s="283"/>
      <c r="D196" s="290" t="s">
        <v>1398</v>
      </c>
      <c r="E196" s="284"/>
      <c r="F196" s="285"/>
      <c r="G196" s="285"/>
      <c r="H196" s="285"/>
      <c r="I196" s="286"/>
      <c r="J196" s="286"/>
      <c r="K196" s="287"/>
      <c r="L196" s="288"/>
      <c r="M196" s="289"/>
      <c r="N196" s="286"/>
      <c r="O196" s="286"/>
      <c r="P196" s="286"/>
      <c r="Q196" s="286"/>
      <c r="R196" s="286"/>
      <c r="S196" s="286"/>
      <c r="T196" s="286"/>
      <c r="U196" s="286"/>
    </row>
    <row r="197" spans="1:21" s="8" customFormat="1" x14ac:dyDescent="0.2">
      <c r="A197" s="307" t="s">
        <v>1523</v>
      </c>
      <c r="B197" s="253" t="s">
        <v>1160</v>
      </c>
      <c r="C197" s="253"/>
      <c r="D197" s="253" t="s">
        <v>1964</v>
      </c>
      <c r="E197" s="264"/>
      <c r="F197" s="265"/>
      <c r="G197" s="265"/>
      <c r="H197" s="265"/>
      <c r="I197" s="248"/>
      <c r="J197" s="248"/>
      <c r="K197" s="266"/>
      <c r="L197" s="267"/>
      <c r="M197" s="250"/>
      <c r="N197" s="248"/>
      <c r="O197" s="248"/>
      <c r="P197" s="248"/>
      <c r="Q197" s="248"/>
      <c r="R197" s="248"/>
      <c r="S197" s="248"/>
      <c r="T197" s="248"/>
      <c r="U197" s="248"/>
    </row>
    <row r="198" spans="1:21" s="8" customFormat="1" x14ac:dyDescent="0.2">
      <c r="A198" s="309" t="s">
        <v>1524</v>
      </c>
      <c r="B198" s="268" t="s">
        <v>1168</v>
      </c>
      <c r="C198" s="268"/>
      <c r="D198" s="268" t="s">
        <v>1965</v>
      </c>
      <c r="E198" s="269"/>
      <c r="F198" s="270"/>
      <c r="G198" s="270"/>
      <c r="H198" s="270"/>
      <c r="I198" s="244"/>
      <c r="J198" s="244"/>
      <c r="K198" s="271"/>
      <c r="L198" s="272"/>
      <c r="M198" s="240"/>
      <c r="N198" s="244"/>
      <c r="O198" s="244"/>
      <c r="P198" s="244"/>
      <c r="Q198" s="244"/>
      <c r="R198" s="244"/>
      <c r="S198" s="244"/>
      <c r="T198" s="244"/>
      <c r="U198" s="244"/>
    </row>
    <row r="199" spans="1:21" s="30" customFormat="1" x14ac:dyDescent="0.2">
      <c r="A199" s="310" t="s">
        <v>1525</v>
      </c>
      <c r="B199" s="275" t="s">
        <v>1175</v>
      </c>
      <c r="C199" s="275"/>
      <c r="D199" s="253" t="s">
        <v>1966</v>
      </c>
      <c r="E199" s="276"/>
      <c r="F199" s="277"/>
      <c r="G199" s="277"/>
      <c r="H199" s="277"/>
      <c r="I199" s="278"/>
      <c r="J199" s="278"/>
      <c r="K199" s="279"/>
      <c r="L199" s="280"/>
      <c r="M199" s="281"/>
      <c r="N199" s="278"/>
      <c r="O199" s="278"/>
      <c r="P199" s="278"/>
      <c r="Q199" s="278"/>
      <c r="R199" s="278"/>
      <c r="S199" s="278"/>
      <c r="T199" s="278"/>
      <c r="U199" s="278"/>
    </row>
    <row r="200" spans="1:21" s="8" customFormat="1" x14ac:dyDescent="0.2">
      <c r="A200" s="310" t="s">
        <v>1526</v>
      </c>
      <c r="B200" s="275" t="s">
        <v>1176</v>
      </c>
      <c r="C200" s="275"/>
      <c r="D200" s="253" t="s">
        <v>1967</v>
      </c>
      <c r="E200" s="276"/>
      <c r="F200" s="277"/>
      <c r="G200" s="277"/>
      <c r="H200" s="277"/>
      <c r="I200" s="278"/>
      <c r="J200" s="278"/>
      <c r="K200" s="279"/>
      <c r="L200" s="280"/>
      <c r="M200" s="281"/>
      <c r="N200" s="278"/>
      <c r="O200" s="278"/>
      <c r="P200" s="278"/>
      <c r="Q200" s="278"/>
      <c r="R200" s="278"/>
      <c r="S200" s="278"/>
      <c r="T200" s="278"/>
      <c r="U200" s="278"/>
    </row>
    <row r="201" spans="1:21" s="8" customFormat="1" x14ac:dyDescent="0.2">
      <c r="A201" s="310" t="s">
        <v>1527</v>
      </c>
      <c r="B201" s="275" t="s">
        <v>1177</v>
      </c>
      <c r="C201" s="275"/>
      <c r="D201" s="253" t="s">
        <v>1968</v>
      </c>
      <c r="E201" s="276"/>
      <c r="F201" s="277"/>
      <c r="G201" s="277"/>
      <c r="H201" s="277"/>
      <c r="I201" s="278"/>
      <c r="J201" s="278"/>
      <c r="K201" s="279"/>
      <c r="L201" s="280"/>
      <c r="M201" s="281"/>
      <c r="N201" s="278"/>
      <c r="O201" s="278"/>
      <c r="P201" s="278"/>
      <c r="Q201" s="278"/>
      <c r="R201" s="278"/>
      <c r="S201" s="278"/>
      <c r="T201" s="278"/>
      <c r="U201" s="278"/>
    </row>
    <row r="202" spans="1:21" s="8" customFormat="1" x14ac:dyDescent="0.2">
      <c r="A202" s="309" t="s">
        <v>1528</v>
      </c>
      <c r="B202" s="268" t="s">
        <v>1169</v>
      </c>
      <c r="C202" s="268"/>
      <c r="D202" s="268" t="s">
        <v>1969</v>
      </c>
      <c r="E202" s="269"/>
      <c r="F202" s="270"/>
      <c r="G202" s="270"/>
      <c r="H202" s="270"/>
      <c r="I202" s="244"/>
      <c r="J202" s="244"/>
      <c r="K202" s="271"/>
      <c r="L202" s="272"/>
      <c r="M202" s="240"/>
      <c r="N202" s="244"/>
      <c r="O202" s="244"/>
      <c r="P202" s="244"/>
      <c r="Q202" s="244"/>
      <c r="R202" s="244"/>
      <c r="S202" s="244"/>
      <c r="T202" s="244"/>
      <c r="U202" s="244"/>
    </row>
    <row r="203" spans="1:21" s="8" customFormat="1" x14ac:dyDescent="0.2">
      <c r="A203" s="309" t="s">
        <v>1529</v>
      </c>
      <c r="B203" s="268" t="s">
        <v>1170</v>
      </c>
      <c r="C203" s="268"/>
      <c r="D203" s="268" t="s">
        <v>1970</v>
      </c>
      <c r="E203" s="269"/>
      <c r="F203" s="270"/>
      <c r="G203" s="270"/>
      <c r="H203" s="270"/>
      <c r="I203" s="244"/>
      <c r="J203" s="244"/>
      <c r="K203" s="271"/>
      <c r="L203" s="272"/>
      <c r="M203" s="240"/>
      <c r="N203" s="244"/>
      <c r="O203" s="244"/>
      <c r="P203" s="244"/>
      <c r="Q203" s="244"/>
      <c r="R203" s="244"/>
      <c r="S203" s="244"/>
      <c r="T203" s="244"/>
      <c r="U203" s="244"/>
    </row>
    <row r="204" spans="1:21" s="8" customFormat="1" x14ac:dyDescent="0.2">
      <c r="A204" s="309" t="s">
        <v>1530</v>
      </c>
      <c r="B204" s="268" t="s">
        <v>1171</v>
      </c>
      <c r="C204" s="268"/>
      <c r="D204" s="268" t="s">
        <v>1971</v>
      </c>
      <c r="E204" s="269"/>
      <c r="F204" s="270"/>
      <c r="G204" s="270"/>
      <c r="H204" s="270"/>
      <c r="I204" s="244"/>
      <c r="J204" s="244"/>
      <c r="K204" s="271"/>
      <c r="L204" s="272"/>
      <c r="M204" s="240"/>
      <c r="N204" s="244"/>
      <c r="O204" s="244"/>
      <c r="P204" s="244"/>
      <c r="Q204" s="244"/>
      <c r="R204" s="244"/>
      <c r="S204" s="244"/>
      <c r="T204" s="244"/>
      <c r="U204" s="244"/>
    </row>
    <row r="205" spans="1:21" s="8" customFormat="1" x14ac:dyDescent="0.2">
      <c r="A205" s="309" t="s">
        <v>1531</v>
      </c>
      <c r="B205" s="268" t="s">
        <v>1172</v>
      </c>
      <c r="C205" s="268"/>
      <c r="D205" s="268" t="s">
        <v>1972</v>
      </c>
      <c r="E205" s="269"/>
      <c r="F205" s="270"/>
      <c r="G205" s="270"/>
      <c r="H205" s="270"/>
      <c r="I205" s="244"/>
      <c r="J205" s="244"/>
      <c r="K205" s="271"/>
      <c r="L205" s="272"/>
      <c r="M205" s="240"/>
      <c r="N205" s="244"/>
      <c r="O205" s="244"/>
      <c r="P205" s="244"/>
      <c r="Q205" s="244"/>
      <c r="R205" s="244"/>
      <c r="S205" s="244"/>
      <c r="T205" s="244"/>
      <c r="U205" s="244"/>
    </row>
    <row r="206" spans="1:21" s="8" customFormat="1" x14ac:dyDescent="0.2">
      <c r="A206" s="310" t="s">
        <v>1532</v>
      </c>
      <c r="B206" s="275" t="s">
        <v>1178</v>
      </c>
      <c r="C206" s="275"/>
      <c r="D206" s="253" t="s">
        <v>1973</v>
      </c>
      <c r="E206" s="276"/>
      <c r="F206" s="277"/>
      <c r="G206" s="277"/>
      <c r="H206" s="277"/>
      <c r="I206" s="278"/>
      <c r="J206" s="278"/>
      <c r="K206" s="279"/>
      <c r="L206" s="280"/>
      <c r="M206" s="281"/>
      <c r="N206" s="278"/>
      <c r="O206" s="278"/>
      <c r="P206" s="278"/>
      <c r="Q206" s="278"/>
      <c r="R206" s="278"/>
      <c r="S206" s="278"/>
      <c r="T206" s="278"/>
      <c r="U206" s="278"/>
    </row>
    <row r="207" spans="1:21" s="30" customFormat="1" x14ac:dyDescent="0.2">
      <c r="A207" s="309" t="s">
        <v>1533</v>
      </c>
      <c r="B207" s="268" t="s">
        <v>1173</v>
      </c>
      <c r="C207" s="268"/>
      <c r="D207" s="268" t="s">
        <v>1974</v>
      </c>
      <c r="E207" s="269"/>
      <c r="F207" s="270"/>
      <c r="G207" s="270"/>
      <c r="H207" s="270"/>
      <c r="I207" s="244"/>
      <c r="J207" s="244"/>
      <c r="K207" s="271"/>
      <c r="L207" s="272"/>
      <c r="M207" s="240"/>
      <c r="N207" s="244"/>
      <c r="O207" s="244"/>
      <c r="P207" s="244"/>
      <c r="Q207" s="244"/>
      <c r="R207" s="244"/>
      <c r="S207" s="244"/>
      <c r="T207" s="244"/>
      <c r="U207" s="244"/>
    </row>
    <row r="208" spans="1:21" s="8" customFormat="1" x14ac:dyDescent="0.2">
      <c r="A208" s="310" t="s">
        <v>1534</v>
      </c>
      <c r="B208" s="275" t="s">
        <v>1426</v>
      </c>
      <c r="C208" s="275"/>
      <c r="D208" s="253" t="s">
        <v>1975</v>
      </c>
      <c r="E208" s="276"/>
      <c r="F208" s="277"/>
      <c r="G208" s="277"/>
      <c r="H208" s="277"/>
      <c r="I208" s="278"/>
      <c r="J208" s="278"/>
      <c r="K208" s="279"/>
      <c r="L208" s="280"/>
      <c r="M208" s="281"/>
      <c r="N208" s="278"/>
      <c r="O208" s="278"/>
      <c r="P208" s="278"/>
      <c r="Q208" s="278"/>
      <c r="R208" s="278"/>
      <c r="S208" s="278"/>
      <c r="T208" s="278"/>
      <c r="U208" s="278"/>
    </row>
    <row r="209" spans="1:21" s="30" customFormat="1" x14ac:dyDescent="0.2">
      <c r="A209" s="309" t="s">
        <v>1535</v>
      </c>
      <c r="B209" s="268" t="s">
        <v>1174</v>
      </c>
      <c r="C209" s="268"/>
      <c r="D209" s="268" t="s">
        <v>1976</v>
      </c>
      <c r="E209" s="269"/>
      <c r="F209" s="270"/>
      <c r="G209" s="270"/>
      <c r="H209" s="270"/>
      <c r="I209" s="244"/>
      <c r="J209" s="244"/>
      <c r="K209" s="271"/>
      <c r="L209" s="272"/>
      <c r="M209" s="240"/>
      <c r="N209" s="244"/>
      <c r="O209" s="244"/>
      <c r="P209" s="244"/>
      <c r="Q209" s="244"/>
      <c r="R209" s="244"/>
      <c r="S209" s="244"/>
      <c r="T209" s="244"/>
      <c r="U209" s="244"/>
    </row>
    <row r="210" spans="1:21" s="8" customFormat="1" x14ac:dyDescent="0.2">
      <c r="A210" s="306" t="s">
        <v>846</v>
      </c>
      <c r="B210" s="183" t="s">
        <v>1152</v>
      </c>
      <c r="C210" s="183"/>
      <c r="D210" s="290" t="s">
        <v>1977</v>
      </c>
      <c r="E210" s="254"/>
      <c r="F210" s="255"/>
      <c r="G210" s="255"/>
      <c r="H210" s="255"/>
      <c r="I210" s="256"/>
      <c r="J210" s="256"/>
      <c r="K210" s="257"/>
      <c r="L210" s="258"/>
      <c r="M210" s="36"/>
      <c r="N210" s="256"/>
      <c r="O210" s="256"/>
      <c r="P210" s="256"/>
      <c r="Q210" s="256"/>
      <c r="R210" s="256"/>
      <c r="S210" s="256"/>
      <c r="T210" s="256"/>
      <c r="U210" s="256"/>
    </row>
    <row r="211" spans="1:21" s="30" customFormat="1" x14ac:dyDescent="0.2">
      <c r="A211" s="303" t="s">
        <v>851</v>
      </c>
      <c r="B211" s="160" t="s">
        <v>382</v>
      </c>
      <c r="C211" s="160"/>
      <c r="D211" s="160" t="s">
        <v>1978</v>
      </c>
      <c r="E211" s="5"/>
      <c r="F211" s="45"/>
      <c r="G211" s="45"/>
      <c r="H211" s="45"/>
      <c r="K211" s="32"/>
      <c r="L211" s="26"/>
      <c r="M211" s="31"/>
    </row>
    <row r="212" spans="1:21" s="8" customFormat="1" x14ac:dyDescent="0.2">
      <c r="A212" s="306" t="s">
        <v>1075</v>
      </c>
      <c r="B212" s="183" t="s">
        <v>1179</v>
      </c>
      <c r="C212" s="183"/>
      <c r="D212" s="183" t="s">
        <v>1979</v>
      </c>
      <c r="E212" s="254"/>
      <c r="F212" s="255"/>
      <c r="G212" s="255"/>
      <c r="H212" s="255"/>
      <c r="I212" s="256"/>
      <c r="J212" s="256"/>
      <c r="K212" s="257"/>
      <c r="L212" s="258"/>
      <c r="M212" s="36"/>
      <c r="N212" s="256"/>
      <c r="O212" s="256"/>
      <c r="P212" s="256"/>
      <c r="Q212" s="256"/>
      <c r="R212" s="256"/>
      <c r="S212" s="256"/>
      <c r="T212" s="256"/>
      <c r="U212" s="256"/>
    </row>
    <row r="213" spans="1:21" s="7" customFormat="1" x14ac:dyDescent="0.2">
      <c r="A213" s="307" t="s">
        <v>1076</v>
      </c>
      <c r="B213" s="253" t="s">
        <v>1184</v>
      </c>
      <c r="C213" s="253"/>
      <c r="D213" s="253" t="s">
        <v>1262</v>
      </c>
      <c r="E213" s="264"/>
      <c r="F213" s="265"/>
      <c r="G213" s="265"/>
      <c r="H213" s="265"/>
      <c r="I213" s="248"/>
      <c r="J213" s="248"/>
      <c r="K213" s="266"/>
      <c r="L213" s="267"/>
      <c r="M213" s="250"/>
      <c r="N213" s="248"/>
      <c r="O213" s="248"/>
      <c r="P213" s="248"/>
      <c r="Q213" s="248"/>
      <c r="R213" s="248"/>
      <c r="S213" s="248"/>
      <c r="T213" s="248"/>
      <c r="U213" s="248"/>
    </row>
    <row r="214" spans="1:21" s="30" customFormat="1" x14ac:dyDescent="0.2">
      <c r="A214" s="307" t="s">
        <v>1078</v>
      </c>
      <c r="B214" s="253" t="s">
        <v>1185</v>
      </c>
      <c r="C214" s="253"/>
      <c r="D214" s="253" t="s">
        <v>1980</v>
      </c>
      <c r="E214" s="264"/>
      <c r="F214" s="265"/>
      <c r="G214" s="265"/>
      <c r="H214" s="265"/>
      <c r="I214" s="248"/>
      <c r="J214" s="248"/>
      <c r="K214" s="266"/>
      <c r="L214" s="267"/>
      <c r="M214" s="250"/>
      <c r="N214" s="248"/>
      <c r="O214" s="248"/>
      <c r="P214" s="248"/>
      <c r="Q214" s="248"/>
      <c r="R214" s="248"/>
      <c r="S214" s="248"/>
      <c r="T214" s="248"/>
      <c r="U214" s="248"/>
    </row>
    <row r="215" spans="1:21" s="30" customFormat="1" x14ac:dyDescent="0.2">
      <c r="A215" s="307" t="s">
        <v>1536</v>
      </c>
      <c r="B215" s="253" t="s">
        <v>1186</v>
      </c>
      <c r="C215" s="253"/>
      <c r="D215" s="253" t="s">
        <v>1981</v>
      </c>
      <c r="E215" s="264"/>
      <c r="F215" s="265"/>
      <c r="G215" s="265"/>
      <c r="H215" s="265"/>
      <c r="I215" s="248"/>
      <c r="J215" s="248"/>
      <c r="K215" s="266"/>
      <c r="L215" s="267"/>
      <c r="M215" s="250"/>
      <c r="N215" s="248"/>
      <c r="O215" s="248"/>
      <c r="P215" s="248"/>
      <c r="Q215" s="248"/>
      <c r="R215" s="248"/>
      <c r="S215" s="248"/>
      <c r="T215" s="248"/>
      <c r="U215" s="248"/>
    </row>
    <row r="216" spans="1:21" s="30" customFormat="1" x14ac:dyDescent="0.2">
      <c r="A216" s="307" t="s">
        <v>1537</v>
      </c>
      <c r="B216" s="253" t="s">
        <v>1187</v>
      </c>
      <c r="C216" s="253"/>
      <c r="D216" s="253" t="s">
        <v>1982</v>
      </c>
      <c r="E216" s="264"/>
      <c r="F216" s="265"/>
      <c r="G216" s="265"/>
      <c r="H216" s="265"/>
      <c r="I216" s="248"/>
      <c r="J216" s="248"/>
      <c r="K216" s="266"/>
      <c r="L216" s="267"/>
      <c r="M216" s="250"/>
      <c r="N216" s="248"/>
      <c r="O216" s="248"/>
      <c r="P216" s="248"/>
      <c r="Q216" s="248"/>
      <c r="R216" s="248"/>
      <c r="S216" s="248"/>
      <c r="T216" s="248"/>
      <c r="U216" s="248"/>
    </row>
    <row r="217" spans="1:21" s="154" customFormat="1" x14ac:dyDescent="0.2">
      <c r="A217" s="307" t="s">
        <v>1538</v>
      </c>
      <c r="B217" s="253" t="s">
        <v>384</v>
      </c>
      <c r="C217" s="253"/>
      <c r="D217" s="253" t="s">
        <v>1983</v>
      </c>
      <c r="E217" s="264"/>
      <c r="F217" s="265"/>
      <c r="G217" s="265"/>
      <c r="H217" s="265"/>
      <c r="I217" s="248"/>
      <c r="J217" s="248"/>
      <c r="K217" s="266"/>
      <c r="L217" s="267"/>
      <c r="M217" s="250"/>
      <c r="N217" s="248"/>
      <c r="O217" s="248"/>
      <c r="P217" s="248"/>
      <c r="Q217" s="248"/>
      <c r="R217" s="248"/>
      <c r="S217" s="248"/>
      <c r="T217" s="248"/>
      <c r="U217" s="248"/>
    </row>
    <row r="218" spans="1:21" s="72" customFormat="1" x14ac:dyDescent="0.2">
      <c r="A218" s="306" t="s">
        <v>1081</v>
      </c>
      <c r="B218" s="183" t="s">
        <v>1180</v>
      </c>
      <c r="C218" s="183"/>
      <c r="D218" s="183" t="s">
        <v>1984</v>
      </c>
      <c r="E218" s="254"/>
      <c r="F218" s="255"/>
      <c r="G218" s="255"/>
      <c r="H218" s="255"/>
      <c r="I218" s="256"/>
      <c r="J218" s="256"/>
      <c r="K218" s="257"/>
      <c r="L218" s="258"/>
      <c r="M218" s="36"/>
      <c r="N218" s="256"/>
      <c r="O218" s="256"/>
      <c r="P218" s="256"/>
      <c r="Q218" s="256"/>
      <c r="R218" s="256"/>
      <c r="S218" s="256"/>
      <c r="T218" s="256"/>
      <c r="U218" s="256"/>
    </row>
    <row r="219" spans="1:21" s="72" customFormat="1" x14ac:dyDescent="0.2">
      <c r="A219" s="307" t="s">
        <v>1085</v>
      </c>
      <c r="B219" s="253" t="s">
        <v>1188</v>
      </c>
      <c r="C219" s="253"/>
      <c r="D219" s="253" t="s">
        <v>1985</v>
      </c>
      <c r="E219" s="264"/>
      <c r="F219" s="265"/>
      <c r="G219" s="265"/>
      <c r="H219" s="265"/>
      <c r="I219" s="248"/>
      <c r="J219" s="248"/>
      <c r="K219" s="266"/>
      <c r="L219" s="267"/>
      <c r="M219" s="250"/>
      <c r="N219" s="248"/>
      <c r="O219" s="248"/>
      <c r="P219" s="248"/>
      <c r="Q219" s="248"/>
      <c r="R219" s="248"/>
      <c r="S219" s="248"/>
      <c r="T219" s="248"/>
      <c r="U219" s="248"/>
    </row>
    <row r="220" spans="1:21" s="72" customFormat="1" x14ac:dyDescent="0.2">
      <c r="A220" s="307" t="s">
        <v>1086</v>
      </c>
      <c r="B220" s="253" t="s">
        <v>1189</v>
      </c>
      <c r="C220" s="253"/>
      <c r="D220" s="253" t="s">
        <v>1986</v>
      </c>
      <c r="E220" s="264"/>
      <c r="F220" s="265"/>
      <c r="G220" s="265"/>
      <c r="H220" s="265"/>
      <c r="I220" s="248"/>
      <c r="J220" s="248"/>
      <c r="K220" s="266"/>
      <c r="L220" s="267"/>
      <c r="M220" s="250"/>
      <c r="N220" s="248"/>
      <c r="O220" s="248"/>
      <c r="P220" s="248"/>
      <c r="Q220" s="248"/>
      <c r="R220" s="248"/>
      <c r="S220" s="248"/>
      <c r="T220" s="248"/>
      <c r="U220" s="248"/>
    </row>
    <row r="221" spans="1:21" s="154" customFormat="1" x14ac:dyDescent="0.2">
      <c r="A221" s="307" t="s">
        <v>1539</v>
      </c>
      <c r="B221" s="253" t="s">
        <v>1190</v>
      </c>
      <c r="C221" s="253"/>
      <c r="D221" s="253" t="s">
        <v>1987</v>
      </c>
      <c r="E221" s="264"/>
      <c r="F221" s="265"/>
      <c r="G221" s="265"/>
      <c r="H221" s="265"/>
      <c r="I221" s="248"/>
      <c r="J221" s="248"/>
      <c r="K221" s="266"/>
      <c r="L221" s="267"/>
      <c r="M221" s="250"/>
      <c r="N221" s="248"/>
      <c r="O221" s="248"/>
      <c r="P221" s="248"/>
      <c r="Q221" s="248"/>
      <c r="R221" s="248"/>
      <c r="S221" s="248"/>
      <c r="T221" s="248"/>
      <c r="U221" s="248"/>
    </row>
    <row r="222" spans="1:21" s="154" customFormat="1" x14ac:dyDescent="0.2">
      <c r="A222" s="307" t="s">
        <v>1540</v>
      </c>
      <c r="B222" s="253" t="s">
        <v>1191</v>
      </c>
      <c r="C222" s="253"/>
      <c r="D222" s="253" t="s">
        <v>1988</v>
      </c>
      <c r="E222" s="264"/>
      <c r="F222" s="265"/>
      <c r="G222" s="265"/>
      <c r="H222" s="265"/>
      <c r="I222" s="248"/>
      <c r="J222" s="248"/>
      <c r="K222" s="266"/>
      <c r="L222" s="267"/>
      <c r="M222" s="250"/>
      <c r="N222" s="248"/>
      <c r="O222" s="248"/>
      <c r="P222" s="248"/>
      <c r="Q222" s="248"/>
      <c r="R222" s="248"/>
      <c r="S222" s="248"/>
      <c r="T222" s="248"/>
      <c r="U222" s="248"/>
    </row>
    <row r="223" spans="1:21" s="154" customFormat="1" x14ac:dyDescent="0.2">
      <c r="A223" s="307" t="s">
        <v>1541</v>
      </c>
      <c r="B223" s="253" t="s">
        <v>1192</v>
      </c>
      <c r="C223" s="253"/>
      <c r="D223" s="253" t="s">
        <v>1192</v>
      </c>
      <c r="E223" s="264"/>
      <c r="F223" s="265"/>
      <c r="G223" s="265"/>
      <c r="H223" s="265"/>
      <c r="I223" s="248"/>
      <c r="J223" s="248"/>
      <c r="K223" s="266"/>
      <c r="L223" s="267"/>
      <c r="M223" s="250"/>
      <c r="N223" s="248"/>
      <c r="O223" s="248"/>
      <c r="P223" s="248"/>
      <c r="Q223" s="248"/>
      <c r="R223" s="248"/>
      <c r="S223" s="248"/>
      <c r="T223" s="248"/>
      <c r="U223" s="248"/>
    </row>
    <row r="224" spans="1:21" s="154" customFormat="1" x14ac:dyDescent="0.2">
      <c r="A224" s="307" t="s">
        <v>1542</v>
      </c>
      <c r="B224" s="253" t="s">
        <v>1193</v>
      </c>
      <c r="C224" s="253"/>
      <c r="D224" s="253" t="s">
        <v>1984</v>
      </c>
      <c r="E224" s="264"/>
      <c r="F224" s="265"/>
      <c r="G224" s="265"/>
      <c r="H224" s="265"/>
      <c r="I224" s="248"/>
      <c r="J224" s="248"/>
      <c r="K224" s="266"/>
      <c r="L224" s="267"/>
      <c r="M224" s="250"/>
      <c r="N224" s="248"/>
      <c r="O224" s="248"/>
      <c r="P224" s="248"/>
      <c r="Q224" s="248"/>
      <c r="R224" s="248"/>
      <c r="S224" s="248"/>
      <c r="T224" s="248"/>
      <c r="U224" s="248"/>
    </row>
    <row r="225" spans="1:21" s="72" customFormat="1" x14ac:dyDescent="0.2">
      <c r="A225" s="306" t="s">
        <v>1082</v>
      </c>
      <c r="B225" s="183" t="s">
        <v>1181</v>
      </c>
      <c r="C225" s="183"/>
      <c r="D225" s="183" t="s">
        <v>1989</v>
      </c>
      <c r="E225" s="254"/>
      <c r="F225" s="255"/>
      <c r="G225" s="255"/>
      <c r="H225" s="255"/>
      <c r="I225" s="256"/>
      <c r="J225" s="256"/>
      <c r="K225" s="257"/>
      <c r="L225" s="258"/>
      <c r="M225" s="36"/>
      <c r="N225" s="256"/>
      <c r="O225" s="256"/>
      <c r="P225" s="256"/>
      <c r="Q225" s="256"/>
      <c r="R225" s="256"/>
      <c r="S225" s="256"/>
      <c r="T225" s="256"/>
      <c r="U225" s="256"/>
    </row>
    <row r="226" spans="1:21" s="7" customFormat="1" ht="15" customHeight="1" x14ac:dyDescent="0.2">
      <c r="A226" s="306" t="s">
        <v>1083</v>
      </c>
      <c r="B226" s="183" t="s">
        <v>1182</v>
      </c>
      <c r="C226" s="183"/>
      <c r="D226" s="183" t="s">
        <v>1990</v>
      </c>
      <c r="E226" s="254"/>
      <c r="F226" s="255"/>
      <c r="G226" s="255"/>
      <c r="H226" s="255"/>
      <c r="I226" s="256"/>
      <c r="J226" s="256"/>
      <c r="K226" s="257"/>
      <c r="L226" s="258"/>
      <c r="M226" s="36"/>
      <c r="N226" s="256"/>
      <c r="O226" s="256"/>
      <c r="P226" s="256"/>
      <c r="Q226" s="256"/>
      <c r="R226" s="256"/>
      <c r="S226" s="256"/>
      <c r="T226" s="256"/>
      <c r="U226" s="256"/>
    </row>
    <row r="227" spans="1:21" s="7" customFormat="1" ht="15" customHeight="1" x14ac:dyDescent="0.2">
      <c r="A227" s="307" t="s">
        <v>1089</v>
      </c>
      <c r="B227" s="253" t="s">
        <v>1194</v>
      </c>
      <c r="C227" s="253"/>
      <c r="D227" s="253" t="s">
        <v>1991</v>
      </c>
      <c r="E227" s="264"/>
      <c r="F227" s="265"/>
      <c r="G227" s="265"/>
      <c r="H227" s="265"/>
      <c r="I227" s="248"/>
      <c r="J227" s="248"/>
      <c r="K227" s="266"/>
      <c r="L227" s="267"/>
      <c r="M227" s="250"/>
      <c r="N227" s="248"/>
      <c r="O227" s="248"/>
      <c r="P227" s="248"/>
      <c r="Q227" s="248"/>
      <c r="R227" s="248"/>
      <c r="S227" s="248"/>
      <c r="T227" s="248"/>
      <c r="U227" s="248"/>
    </row>
    <row r="228" spans="1:21" s="7" customFormat="1" ht="15" customHeight="1" x14ac:dyDescent="0.2">
      <c r="A228" s="307" t="s">
        <v>1543</v>
      </c>
      <c r="B228" s="253" t="s">
        <v>1195</v>
      </c>
      <c r="C228" s="253"/>
      <c r="D228" s="253" t="s">
        <v>1992</v>
      </c>
      <c r="E228" s="264"/>
      <c r="F228" s="265"/>
      <c r="G228" s="265"/>
      <c r="H228" s="265"/>
      <c r="I228" s="248"/>
      <c r="J228" s="248"/>
      <c r="K228" s="266"/>
      <c r="L228" s="267"/>
      <c r="M228" s="250"/>
      <c r="N228" s="248"/>
      <c r="O228" s="248"/>
      <c r="P228" s="248"/>
      <c r="Q228" s="248"/>
      <c r="R228" s="248"/>
      <c r="S228" s="248"/>
      <c r="T228" s="248"/>
      <c r="U228" s="248"/>
    </row>
    <row r="229" spans="1:21" s="7" customFormat="1" ht="15" customHeight="1" x14ac:dyDescent="0.2">
      <c r="A229" s="307" t="s">
        <v>1544</v>
      </c>
      <c r="B229" s="253" t="s">
        <v>1196</v>
      </c>
      <c r="C229" s="253"/>
      <c r="D229" s="253" t="s">
        <v>1993</v>
      </c>
      <c r="E229" s="264"/>
      <c r="F229" s="265"/>
      <c r="G229" s="265"/>
      <c r="H229" s="265"/>
      <c r="I229" s="248"/>
      <c r="J229" s="248"/>
      <c r="K229" s="266"/>
      <c r="L229" s="267"/>
      <c r="M229" s="250"/>
      <c r="N229" s="248"/>
      <c r="O229" s="248"/>
      <c r="P229" s="248"/>
      <c r="Q229" s="248"/>
      <c r="R229" s="248"/>
      <c r="S229" s="248"/>
      <c r="T229" s="248"/>
      <c r="U229" s="248"/>
    </row>
    <row r="230" spans="1:21" s="29" customFormat="1" ht="15" customHeight="1" x14ac:dyDescent="0.2">
      <c r="A230" s="307" t="s">
        <v>1545</v>
      </c>
      <c r="B230" s="253" t="s">
        <v>1197</v>
      </c>
      <c r="C230" s="253"/>
      <c r="D230" s="253" t="s">
        <v>1994</v>
      </c>
      <c r="E230" s="264"/>
      <c r="F230" s="265"/>
      <c r="G230" s="265"/>
      <c r="H230" s="265"/>
      <c r="I230" s="248"/>
      <c r="J230" s="248"/>
      <c r="K230" s="266"/>
      <c r="L230" s="267"/>
      <c r="M230" s="250"/>
      <c r="N230" s="248"/>
      <c r="O230" s="248"/>
      <c r="P230" s="248"/>
      <c r="Q230" s="248"/>
      <c r="R230" s="248"/>
      <c r="S230" s="248"/>
      <c r="T230" s="248"/>
      <c r="U230" s="248"/>
    </row>
    <row r="231" spans="1:21" s="7" customFormat="1" ht="15" customHeight="1" x14ac:dyDescent="0.2">
      <c r="A231" s="306" t="s">
        <v>1084</v>
      </c>
      <c r="B231" s="183" t="s">
        <v>1183</v>
      </c>
      <c r="C231" s="183"/>
      <c r="D231" s="183" t="s">
        <v>1269</v>
      </c>
      <c r="E231" s="254"/>
      <c r="F231" s="255"/>
      <c r="G231" s="255"/>
      <c r="H231" s="255"/>
      <c r="I231" s="256"/>
      <c r="J231" s="256"/>
      <c r="K231" s="257"/>
      <c r="L231" s="258"/>
      <c r="M231" s="36"/>
      <c r="N231" s="256"/>
      <c r="O231" s="256"/>
      <c r="P231" s="256"/>
      <c r="Q231" s="256"/>
      <c r="R231" s="256"/>
      <c r="S231" s="256"/>
      <c r="T231" s="256"/>
      <c r="U231" s="256"/>
    </row>
    <row r="232" spans="1:21" s="29" customFormat="1" ht="15" customHeight="1" x14ac:dyDescent="0.2">
      <c r="A232" s="303" t="s">
        <v>852</v>
      </c>
      <c r="B232" s="160" t="s">
        <v>383</v>
      </c>
      <c r="C232" s="160"/>
      <c r="D232" s="160" t="s">
        <v>1995</v>
      </c>
      <c r="E232" s="5"/>
      <c r="F232" s="45"/>
      <c r="G232" s="45"/>
      <c r="H232" s="45"/>
      <c r="I232" s="30"/>
      <c r="J232" s="30"/>
      <c r="K232" s="32"/>
      <c r="L232" s="26"/>
      <c r="M232" s="31"/>
      <c r="N232" s="30"/>
      <c r="O232" s="30"/>
      <c r="P232" s="30"/>
      <c r="Q232" s="30"/>
      <c r="R232" s="30"/>
      <c r="S232" s="30"/>
      <c r="T232" s="30"/>
      <c r="U232" s="30"/>
    </row>
    <row r="233" spans="1:21" s="7" customFormat="1" x14ac:dyDescent="0.2">
      <c r="A233" s="306" t="s">
        <v>1097</v>
      </c>
      <c r="B233" s="183" t="s">
        <v>1198</v>
      </c>
      <c r="C233" s="183"/>
      <c r="D233" s="183" t="s">
        <v>1996</v>
      </c>
      <c r="E233" s="254"/>
      <c r="F233" s="255"/>
      <c r="G233" s="255"/>
      <c r="H233" s="255"/>
      <c r="I233" s="256"/>
      <c r="J233" s="256"/>
      <c r="K233" s="257"/>
      <c r="L233" s="258"/>
      <c r="M233" s="36"/>
      <c r="N233" s="256"/>
      <c r="O233" s="256"/>
      <c r="P233" s="256"/>
      <c r="Q233" s="256"/>
      <c r="R233" s="256"/>
      <c r="S233" s="256"/>
      <c r="T233" s="256"/>
      <c r="U233" s="256"/>
    </row>
    <row r="234" spans="1:21" s="7" customFormat="1" x14ac:dyDescent="0.2">
      <c r="A234" s="306" t="s">
        <v>1098</v>
      </c>
      <c r="B234" s="183" t="s">
        <v>1199</v>
      </c>
      <c r="C234" s="183"/>
      <c r="D234" s="183" t="s">
        <v>1997</v>
      </c>
      <c r="E234" s="254"/>
      <c r="F234" s="255"/>
      <c r="G234" s="255"/>
      <c r="H234" s="255"/>
      <c r="I234" s="256"/>
      <c r="J234" s="256"/>
      <c r="K234" s="257"/>
      <c r="L234" s="258"/>
      <c r="M234" s="36"/>
      <c r="N234" s="256"/>
      <c r="O234" s="256"/>
      <c r="P234" s="256"/>
      <c r="Q234" s="256"/>
      <c r="R234" s="256"/>
      <c r="S234" s="256"/>
      <c r="T234" s="256"/>
      <c r="U234" s="256"/>
    </row>
    <row r="235" spans="1:21" s="7" customFormat="1" x14ac:dyDescent="0.2">
      <c r="A235" s="303" t="s">
        <v>853</v>
      </c>
      <c r="B235" s="160" t="s">
        <v>384</v>
      </c>
      <c r="C235" s="160"/>
      <c r="D235" s="160" t="s">
        <v>1998</v>
      </c>
      <c r="E235" s="5"/>
      <c r="F235" s="45"/>
      <c r="G235" s="45"/>
      <c r="H235" s="45"/>
      <c r="I235" s="30"/>
      <c r="J235" s="30"/>
      <c r="K235" s="32"/>
      <c r="L235" s="26"/>
      <c r="M235" s="31"/>
      <c r="N235" s="30"/>
      <c r="O235" s="30"/>
      <c r="P235" s="30"/>
      <c r="Q235" s="30"/>
      <c r="R235" s="30"/>
      <c r="S235" s="30"/>
      <c r="T235" s="30"/>
      <c r="U235" s="30"/>
    </row>
    <row r="236" spans="1:21" s="7" customFormat="1" x14ac:dyDescent="0.2">
      <c r="A236" s="306" t="s">
        <v>1102</v>
      </c>
      <c r="B236" s="183" t="s">
        <v>1200</v>
      </c>
      <c r="C236" s="183"/>
      <c r="D236" s="183" t="s">
        <v>1999</v>
      </c>
      <c r="E236" s="254"/>
      <c r="F236" s="255"/>
      <c r="G236" s="255"/>
      <c r="H236" s="255"/>
      <c r="I236" s="256"/>
      <c r="J236" s="256"/>
      <c r="K236" s="257"/>
      <c r="L236" s="258"/>
      <c r="M236" s="36"/>
      <c r="N236" s="256"/>
      <c r="O236" s="256"/>
      <c r="P236" s="256"/>
      <c r="Q236" s="256"/>
      <c r="R236" s="256"/>
      <c r="S236" s="256"/>
      <c r="T236" s="256"/>
      <c r="U236" s="256"/>
    </row>
    <row r="237" spans="1:21" s="7" customFormat="1" x14ac:dyDescent="0.2">
      <c r="A237" s="306" t="s">
        <v>1103</v>
      </c>
      <c r="B237" s="183" t="s">
        <v>1201</v>
      </c>
      <c r="C237" s="183"/>
      <c r="D237" s="183" t="s">
        <v>2000</v>
      </c>
      <c r="E237" s="254"/>
      <c r="F237" s="255"/>
      <c r="G237" s="255"/>
      <c r="H237" s="255"/>
      <c r="I237" s="256"/>
      <c r="J237" s="256"/>
      <c r="K237" s="257"/>
      <c r="L237" s="258"/>
      <c r="M237" s="36"/>
      <c r="N237" s="256"/>
      <c r="O237" s="256"/>
      <c r="P237" s="256"/>
      <c r="Q237" s="256"/>
      <c r="R237" s="256"/>
      <c r="S237" s="256"/>
      <c r="T237" s="256"/>
      <c r="U237" s="256"/>
    </row>
    <row r="238" spans="1:21" s="7" customFormat="1" x14ac:dyDescent="0.2">
      <c r="A238" s="306" t="s">
        <v>1104</v>
      </c>
      <c r="B238" s="183" t="s">
        <v>1202</v>
      </c>
      <c r="C238" s="183"/>
      <c r="D238" s="183" t="s">
        <v>2001</v>
      </c>
      <c r="E238" s="254"/>
      <c r="F238" s="255"/>
      <c r="G238" s="255"/>
      <c r="H238" s="255"/>
      <c r="I238" s="256"/>
      <c r="J238" s="256"/>
      <c r="K238" s="257"/>
      <c r="L238" s="258"/>
      <c r="M238" s="36"/>
      <c r="N238" s="256"/>
      <c r="O238" s="256"/>
      <c r="P238" s="256"/>
      <c r="Q238" s="256"/>
      <c r="R238" s="256"/>
      <c r="S238" s="256"/>
      <c r="T238" s="256"/>
      <c r="U238" s="256"/>
    </row>
    <row r="239" spans="1:21" s="30" customFormat="1" x14ac:dyDescent="0.2">
      <c r="A239" s="306" t="s">
        <v>1105</v>
      </c>
      <c r="B239" s="183" t="s">
        <v>1203</v>
      </c>
      <c r="C239" s="183"/>
      <c r="D239" s="183" t="s">
        <v>2002</v>
      </c>
      <c r="E239" s="254"/>
      <c r="F239" s="255"/>
      <c r="G239" s="255"/>
      <c r="H239" s="255"/>
      <c r="I239" s="256"/>
      <c r="J239" s="256"/>
      <c r="K239" s="257"/>
      <c r="L239" s="258"/>
      <c r="M239" s="36"/>
      <c r="N239" s="256"/>
      <c r="O239" s="256"/>
      <c r="P239" s="256"/>
      <c r="Q239" s="256"/>
      <c r="R239" s="256"/>
      <c r="S239" s="256"/>
      <c r="T239" s="256"/>
      <c r="U239" s="256"/>
    </row>
    <row r="240" spans="1:21" s="30" customFormat="1" x14ac:dyDescent="0.2">
      <c r="A240" s="306" t="s">
        <v>1546</v>
      </c>
      <c r="B240" s="183" t="s">
        <v>1204</v>
      </c>
      <c r="C240" s="183"/>
      <c r="D240" s="183" t="s">
        <v>2003</v>
      </c>
      <c r="E240" s="254"/>
      <c r="F240" s="255"/>
      <c r="G240" s="255"/>
      <c r="H240" s="255"/>
      <c r="I240" s="256"/>
      <c r="J240" s="256"/>
      <c r="K240" s="257"/>
      <c r="L240" s="258"/>
      <c r="M240" s="36"/>
      <c r="N240" s="256"/>
      <c r="O240" s="256"/>
      <c r="P240" s="256"/>
      <c r="Q240" s="256"/>
      <c r="R240" s="256"/>
      <c r="S240" s="256"/>
      <c r="T240" s="256"/>
      <c r="U240" s="256"/>
    </row>
    <row r="241" spans="1:21" s="30" customFormat="1" x14ac:dyDescent="0.2">
      <c r="A241" s="302" t="s">
        <v>55</v>
      </c>
      <c r="B241" s="159" t="s">
        <v>368</v>
      </c>
      <c r="C241" s="159"/>
      <c r="D241" s="182" t="s">
        <v>2004</v>
      </c>
      <c r="E241" s="21"/>
      <c r="F241" s="72"/>
      <c r="G241" s="72"/>
      <c r="H241" s="72"/>
      <c r="I241" s="7"/>
      <c r="J241" s="7"/>
      <c r="K241" s="17"/>
      <c r="L241" s="23"/>
      <c r="M241" s="12"/>
      <c r="N241" s="7"/>
      <c r="O241" s="7"/>
      <c r="P241" s="7"/>
      <c r="Q241" s="7"/>
      <c r="R241" s="7"/>
      <c r="S241" s="7"/>
      <c r="T241" s="7"/>
      <c r="U241" s="7"/>
    </row>
    <row r="242" spans="1:21" s="30" customFormat="1" x14ac:dyDescent="0.2">
      <c r="A242" s="303" t="s">
        <v>857</v>
      </c>
      <c r="B242" s="160" t="s">
        <v>641</v>
      </c>
      <c r="C242" s="160"/>
      <c r="D242" s="160" t="s">
        <v>2005</v>
      </c>
      <c r="E242" s="5"/>
      <c r="F242" s="45"/>
      <c r="G242" s="45"/>
      <c r="H242" s="45"/>
      <c r="K242" s="32"/>
      <c r="L242" s="26"/>
      <c r="M242" s="31"/>
    </row>
    <row r="243" spans="1:21" s="7" customFormat="1" x14ac:dyDescent="0.2">
      <c r="A243" s="303" t="s">
        <v>1547</v>
      </c>
      <c r="B243" s="160" t="s">
        <v>381</v>
      </c>
      <c r="C243" s="160"/>
      <c r="D243" s="160" t="s">
        <v>2006</v>
      </c>
      <c r="E243" s="5"/>
      <c r="F243" s="45"/>
      <c r="G243" s="45"/>
      <c r="H243" s="45"/>
      <c r="I243" s="30"/>
      <c r="J243" s="30"/>
      <c r="K243" s="32"/>
      <c r="L243" s="26"/>
      <c r="M243" s="31"/>
      <c r="N243" s="30"/>
      <c r="O243" s="30"/>
      <c r="P243" s="30"/>
      <c r="Q243" s="30"/>
      <c r="R243" s="30"/>
      <c r="S243" s="30"/>
      <c r="T243" s="30"/>
      <c r="U243" s="30"/>
    </row>
    <row r="244" spans="1:21" s="7" customFormat="1" x14ac:dyDescent="0.2">
      <c r="A244" s="302" t="s">
        <v>185</v>
      </c>
      <c r="B244" s="292" t="s">
        <v>1415</v>
      </c>
      <c r="C244" s="159"/>
      <c r="D244" s="182" t="s">
        <v>2007</v>
      </c>
      <c r="E244" s="21"/>
      <c r="F244" s="72"/>
      <c r="G244" s="72"/>
      <c r="H244" s="72"/>
      <c r="K244" s="17"/>
      <c r="L244" s="23"/>
      <c r="M244" s="12"/>
    </row>
    <row r="245" spans="1:21" s="7" customFormat="1" x14ac:dyDescent="0.2">
      <c r="A245" s="303" t="s">
        <v>859</v>
      </c>
      <c r="B245" s="293" t="s">
        <v>1416</v>
      </c>
      <c r="C245" s="160"/>
      <c r="D245" s="160" t="s">
        <v>2008</v>
      </c>
      <c r="E245" s="5"/>
      <c r="F245" s="45"/>
      <c r="G245" s="45"/>
      <c r="H245" s="45"/>
      <c r="I245" s="30"/>
      <c r="J245" s="30"/>
      <c r="K245" s="32"/>
      <c r="L245" s="26"/>
      <c r="M245" s="31"/>
      <c r="N245" s="30"/>
      <c r="O245" s="30"/>
      <c r="P245" s="30"/>
      <c r="Q245" s="30"/>
      <c r="R245" s="30"/>
      <c r="S245" s="30"/>
      <c r="T245" s="30"/>
      <c r="U245" s="30"/>
    </row>
    <row r="246" spans="1:21" s="7" customFormat="1" x14ac:dyDescent="0.2">
      <c r="A246" s="303" t="s">
        <v>860</v>
      </c>
      <c r="B246" s="293" t="s">
        <v>1417</v>
      </c>
      <c r="C246" s="160"/>
      <c r="D246" s="160" t="s">
        <v>2009</v>
      </c>
      <c r="E246" s="5"/>
      <c r="F246" s="45"/>
      <c r="G246" s="45"/>
      <c r="H246" s="45"/>
      <c r="I246" s="30"/>
      <c r="J246" s="30"/>
      <c r="K246" s="32"/>
      <c r="L246" s="26"/>
      <c r="M246" s="31"/>
      <c r="N246" s="30"/>
      <c r="O246" s="30"/>
      <c r="P246" s="30"/>
      <c r="Q246" s="30"/>
      <c r="R246" s="30"/>
      <c r="S246" s="30"/>
      <c r="T246" s="30"/>
      <c r="U246" s="30"/>
    </row>
    <row r="247" spans="1:21" s="7" customFormat="1" x14ac:dyDescent="0.2">
      <c r="A247" s="303" t="s">
        <v>861</v>
      </c>
      <c r="B247" s="293" t="s">
        <v>1418</v>
      </c>
      <c r="C247" s="160"/>
      <c r="D247" s="160" t="s">
        <v>1305</v>
      </c>
      <c r="E247" s="5"/>
      <c r="F247" s="45"/>
      <c r="G247" s="45"/>
      <c r="H247" s="45"/>
      <c r="I247" s="30"/>
      <c r="J247" s="30"/>
      <c r="K247" s="32"/>
      <c r="L247" s="26"/>
      <c r="M247" s="31"/>
      <c r="N247" s="30"/>
      <c r="O247" s="30"/>
      <c r="P247" s="30"/>
      <c r="Q247" s="30"/>
      <c r="R247" s="30"/>
      <c r="S247" s="30"/>
      <c r="T247" s="30"/>
      <c r="U247" s="30"/>
    </row>
    <row r="248" spans="1:21" s="7" customFormat="1" x14ac:dyDescent="0.2">
      <c r="A248" s="302" t="s">
        <v>602</v>
      </c>
      <c r="B248" s="159" t="s">
        <v>366</v>
      </c>
      <c r="C248" s="159"/>
      <c r="D248" s="182" t="s">
        <v>2010</v>
      </c>
      <c r="E248" s="21"/>
      <c r="F248" s="72"/>
      <c r="G248" s="72"/>
      <c r="H248" s="72"/>
      <c r="K248" s="17"/>
      <c r="L248" s="23"/>
      <c r="M248" s="12"/>
    </row>
    <row r="249" spans="1:21" s="7" customFormat="1" x14ac:dyDescent="0.2">
      <c r="A249" s="303" t="s">
        <v>866</v>
      </c>
      <c r="B249" s="160" t="s">
        <v>374</v>
      </c>
      <c r="C249" s="160"/>
      <c r="D249" s="160" t="s">
        <v>2011</v>
      </c>
      <c r="E249" s="5"/>
      <c r="F249" s="45"/>
      <c r="G249" s="45"/>
      <c r="H249" s="45"/>
      <c r="I249" s="30"/>
      <c r="J249" s="30"/>
      <c r="K249" s="32"/>
      <c r="L249" s="26"/>
      <c r="M249" s="31"/>
      <c r="N249" s="30"/>
      <c r="O249" s="30"/>
      <c r="P249" s="30"/>
      <c r="Q249" s="30"/>
      <c r="R249" s="30"/>
      <c r="S249" s="30"/>
      <c r="T249" s="30"/>
      <c r="U249" s="30"/>
    </row>
    <row r="250" spans="1:21" s="30" customFormat="1" x14ac:dyDescent="0.2">
      <c r="A250" s="306" t="s">
        <v>1549</v>
      </c>
      <c r="B250" s="183" t="s">
        <v>1106</v>
      </c>
      <c r="C250" s="249"/>
      <c r="D250" s="183" t="s">
        <v>2012</v>
      </c>
      <c r="E250" s="28"/>
      <c r="F250" s="47"/>
      <c r="G250" s="47"/>
      <c r="H250" s="47"/>
      <c r="I250" s="8"/>
      <c r="J250" s="8"/>
      <c r="K250" s="34"/>
      <c r="L250" s="27"/>
      <c r="M250" s="35"/>
      <c r="N250" s="8"/>
      <c r="O250" s="8"/>
      <c r="P250" s="8"/>
      <c r="Q250" s="8"/>
      <c r="R250" s="8"/>
      <c r="S250" s="8"/>
      <c r="T250" s="8"/>
      <c r="U250" s="8"/>
    </row>
    <row r="251" spans="1:21" s="30" customFormat="1" x14ac:dyDescent="0.2">
      <c r="A251" s="306" t="s">
        <v>1550</v>
      </c>
      <c r="B251" s="183" t="s">
        <v>1107</v>
      </c>
      <c r="C251" s="249"/>
      <c r="D251" s="183" t="s">
        <v>2013</v>
      </c>
      <c r="E251" s="28"/>
      <c r="F251" s="47"/>
      <c r="G251" s="47"/>
      <c r="H251" s="47"/>
      <c r="I251" s="8"/>
      <c r="J251" s="8"/>
      <c r="K251" s="34"/>
      <c r="L251" s="27"/>
      <c r="M251" s="35"/>
      <c r="N251" s="8"/>
      <c r="O251" s="8"/>
      <c r="P251" s="8"/>
      <c r="Q251" s="8"/>
      <c r="R251" s="8"/>
      <c r="S251" s="8"/>
      <c r="T251" s="8"/>
      <c r="U251" s="8"/>
    </row>
    <row r="252" spans="1:21" s="30" customFormat="1" x14ac:dyDescent="0.2">
      <c r="A252" s="303" t="s">
        <v>867</v>
      </c>
      <c r="B252" s="160" t="s">
        <v>375</v>
      </c>
      <c r="C252" s="160"/>
      <c r="D252" s="160" t="s">
        <v>2014</v>
      </c>
      <c r="E252" s="5"/>
      <c r="F252" s="45"/>
      <c r="G252" s="45"/>
      <c r="H252" s="45"/>
      <c r="K252" s="32"/>
      <c r="L252" s="26"/>
      <c r="M252" s="31"/>
    </row>
    <row r="253" spans="1:21" s="30" customFormat="1" x14ac:dyDescent="0.2">
      <c r="A253" s="306" t="s">
        <v>1551</v>
      </c>
      <c r="B253" s="183" t="s">
        <v>1108</v>
      </c>
      <c r="C253" s="249"/>
      <c r="D253" s="183" t="s">
        <v>2015</v>
      </c>
      <c r="E253" s="28"/>
      <c r="F253" s="47"/>
      <c r="G253" s="47"/>
      <c r="H253" s="47"/>
      <c r="I253" s="8"/>
      <c r="J253" s="8"/>
      <c r="K253" s="34"/>
      <c r="L253" s="27"/>
      <c r="M253" s="35"/>
      <c r="N253" s="8"/>
      <c r="O253" s="8"/>
      <c r="P253" s="8"/>
      <c r="Q253" s="8"/>
      <c r="R253" s="8"/>
      <c r="S253" s="8"/>
      <c r="T253" s="8"/>
      <c r="U253" s="8"/>
    </row>
    <row r="254" spans="1:21" s="30" customFormat="1" x14ac:dyDescent="0.2">
      <c r="A254" s="306" t="s">
        <v>1552</v>
      </c>
      <c r="B254" s="183" t="s">
        <v>1109</v>
      </c>
      <c r="C254" s="249"/>
      <c r="D254" s="183" t="s">
        <v>2016</v>
      </c>
      <c r="E254" s="28"/>
      <c r="F254" s="47"/>
      <c r="G254" s="47"/>
      <c r="H254" s="47"/>
      <c r="I254" s="8"/>
      <c r="J254" s="8"/>
      <c r="K254" s="34"/>
      <c r="L254" s="27"/>
      <c r="M254" s="35"/>
      <c r="N254" s="8"/>
      <c r="O254" s="8"/>
      <c r="P254" s="8"/>
      <c r="Q254" s="8"/>
      <c r="R254" s="8"/>
      <c r="S254" s="8"/>
      <c r="T254" s="8"/>
      <c r="U254" s="8"/>
    </row>
    <row r="255" spans="1:21" s="30" customFormat="1" x14ac:dyDescent="0.2">
      <c r="A255" s="306" t="s">
        <v>1553</v>
      </c>
      <c r="B255" s="183" t="s">
        <v>1110</v>
      </c>
      <c r="C255" s="249"/>
      <c r="D255" s="183" t="s">
        <v>2017</v>
      </c>
      <c r="E255" s="28"/>
      <c r="F255" s="47"/>
      <c r="G255" s="47"/>
      <c r="H255" s="47"/>
      <c r="I255" s="8"/>
      <c r="J255" s="8"/>
      <c r="K255" s="34"/>
      <c r="L255" s="27"/>
      <c r="M255" s="35"/>
      <c r="N255" s="8"/>
      <c r="O255" s="8"/>
      <c r="P255" s="8"/>
      <c r="Q255" s="8"/>
      <c r="R255" s="8"/>
      <c r="S255" s="8"/>
      <c r="T255" s="8"/>
      <c r="U255" s="8"/>
    </row>
    <row r="256" spans="1:21" s="30" customFormat="1" x14ac:dyDescent="0.2">
      <c r="A256" s="306" t="s">
        <v>1554</v>
      </c>
      <c r="B256" s="183" t="s">
        <v>1111</v>
      </c>
      <c r="C256" s="249"/>
      <c r="D256" s="183" t="s">
        <v>2018</v>
      </c>
      <c r="E256" s="28"/>
      <c r="F256" s="47"/>
      <c r="G256" s="47"/>
      <c r="H256" s="47"/>
      <c r="I256" s="8"/>
      <c r="J256" s="8"/>
      <c r="K256" s="34"/>
      <c r="L256" s="27"/>
      <c r="M256" s="35"/>
      <c r="N256" s="8"/>
      <c r="O256" s="8"/>
      <c r="P256" s="8"/>
      <c r="Q256" s="8"/>
      <c r="R256" s="8"/>
      <c r="S256" s="8"/>
      <c r="T256" s="8"/>
      <c r="U256" s="8"/>
    </row>
    <row r="257" spans="1:21" s="30" customFormat="1" x14ac:dyDescent="0.2">
      <c r="A257" s="306" t="s">
        <v>1555</v>
      </c>
      <c r="B257" s="183" t="s">
        <v>1112</v>
      </c>
      <c r="C257" s="249"/>
      <c r="D257" s="183" t="s">
        <v>2019</v>
      </c>
      <c r="E257" s="28"/>
      <c r="F257" s="47"/>
      <c r="G257" s="47"/>
      <c r="H257" s="47"/>
      <c r="I257" s="8"/>
      <c r="J257" s="8"/>
      <c r="K257" s="34"/>
      <c r="L257" s="27"/>
      <c r="M257" s="35"/>
      <c r="N257" s="8"/>
      <c r="O257" s="8"/>
      <c r="P257" s="8"/>
      <c r="Q257" s="8"/>
      <c r="R257" s="8"/>
      <c r="S257" s="8"/>
      <c r="T257" s="8"/>
      <c r="U257" s="8"/>
    </row>
    <row r="258" spans="1:21" s="29" customFormat="1" x14ac:dyDescent="0.2">
      <c r="A258" s="306" t="s">
        <v>1556</v>
      </c>
      <c r="B258" s="183" t="s">
        <v>1113</v>
      </c>
      <c r="C258" s="249"/>
      <c r="D258" s="183" t="s">
        <v>2020</v>
      </c>
      <c r="E258" s="28"/>
      <c r="F258" s="47"/>
      <c r="G258" s="47"/>
      <c r="H258" s="47"/>
      <c r="I258" s="8"/>
      <c r="J258" s="8"/>
      <c r="K258" s="34"/>
      <c r="L258" s="27"/>
      <c r="M258" s="35"/>
      <c r="N258" s="8"/>
      <c r="O258" s="8"/>
      <c r="P258" s="8"/>
      <c r="Q258" s="8"/>
      <c r="R258" s="8"/>
      <c r="S258" s="8"/>
      <c r="T258" s="8"/>
      <c r="U258" s="8"/>
    </row>
    <row r="259" spans="1:21" s="7" customFormat="1" x14ac:dyDescent="0.2">
      <c r="A259" s="306" t="s">
        <v>1557</v>
      </c>
      <c r="B259" s="183" t="s">
        <v>1114</v>
      </c>
      <c r="C259" s="249"/>
      <c r="D259" s="183" t="s">
        <v>2021</v>
      </c>
      <c r="E259" s="28"/>
      <c r="F259" s="47"/>
      <c r="G259" s="47"/>
      <c r="H259" s="47"/>
      <c r="I259" s="8"/>
      <c r="J259" s="8"/>
      <c r="K259" s="34"/>
      <c r="L259" s="27"/>
      <c r="M259" s="35"/>
      <c r="N259" s="8"/>
      <c r="O259" s="8"/>
      <c r="P259" s="8"/>
      <c r="Q259" s="8"/>
      <c r="R259" s="8"/>
      <c r="S259" s="8"/>
      <c r="T259" s="8"/>
      <c r="U259" s="8"/>
    </row>
    <row r="260" spans="1:21" s="7" customFormat="1" x14ac:dyDescent="0.2">
      <c r="A260" s="303" t="s">
        <v>868</v>
      </c>
      <c r="B260" s="160" t="s">
        <v>123</v>
      </c>
      <c r="C260" s="160"/>
      <c r="D260" s="160" t="s">
        <v>2022</v>
      </c>
      <c r="E260" s="5"/>
      <c r="F260" s="45"/>
      <c r="G260" s="45"/>
      <c r="H260" s="45"/>
      <c r="I260" s="30"/>
      <c r="J260" s="30"/>
      <c r="K260" s="32"/>
      <c r="L260" s="26"/>
      <c r="M260" s="31"/>
      <c r="N260" s="30"/>
      <c r="O260" s="30"/>
      <c r="P260" s="30"/>
      <c r="Q260" s="30"/>
      <c r="R260" s="30"/>
      <c r="S260" s="30"/>
      <c r="T260" s="30"/>
      <c r="U260" s="30"/>
    </row>
    <row r="261" spans="1:21" s="7" customFormat="1" x14ac:dyDescent="0.2">
      <c r="A261" s="306" t="s">
        <v>1558</v>
      </c>
      <c r="B261" s="183" t="s">
        <v>1561</v>
      </c>
      <c r="C261" s="249"/>
      <c r="D261" s="183" t="s">
        <v>2023</v>
      </c>
      <c r="E261" s="28"/>
      <c r="F261" s="47"/>
      <c r="G261" s="47"/>
      <c r="H261" s="47"/>
      <c r="I261" s="8"/>
      <c r="J261" s="8"/>
      <c r="K261" s="34"/>
      <c r="L261" s="27"/>
      <c r="M261" s="35"/>
      <c r="N261" s="8"/>
      <c r="O261" s="8"/>
      <c r="P261" s="8"/>
      <c r="Q261" s="8"/>
      <c r="R261" s="8"/>
      <c r="S261" s="8"/>
      <c r="T261" s="8"/>
      <c r="U261" s="8"/>
    </row>
    <row r="262" spans="1:21" s="7" customFormat="1" x14ac:dyDescent="0.2">
      <c r="A262" s="303" t="s">
        <v>869</v>
      </c>
      <c r="B262" s="160" t="s">
        <v>377</v>
      </c>
      <c r="C262" s="160"/>
      <c r="D262" s="160" t="s">
        <v>2024</v>
      </c>
      <c r="E262" s="5"/>
      <c r="F262" s="45"/>
      <c r="G262" s="45"/>
      <c r="H262" s="45"/>
      <c r="I262" s="30"/>
      <c r="J262" s="30"/>
      <c r="K262" s="32"/>
      <c r="L262" s="26"/>
      <c r="M262" s="31"/>
      <c r="N262" s="30"/>
      <c r="O262" s="30"/>
      <c r="P262" s="30"/>
      <c r="Q262" s="30"/>
      <c r="R262" s="30"/>
      <c r="S262" s="30"/>
      <c r="T262" s="30"/>
      <c r="U262" s="30"/>
    </row>
    <row r="263" spans="1:21" s="7" customFormat="1" x14ac:dyDescent="0.2">
      <c r="A263" s="306" t="s">
        <v>1559</v>
      </c>
      <c r="B263" s="183" t="s">
        <v>1115</v>
      </c>
      <c r="C263" s="249"/>
      <c r="D263" s="183" t="s">
        <v>2025</v>
      </c>
      <c r="E263" s="28"/>
      <c r="F263" s="47"/>
      <c r="G263" s="47"/>
      <c r="H263" s="47"/>
      <c r="I263" s="8"/>
      <c r="J263" s="8"/>
      <c r="K263" s="34"/>
      <c r="L263" s="27"/>
      <c r="M263" s="35"/>
      <c r="N263" s="8"/>
      <c r="O263" s="8"/>
      <c r="P263" s="8"/>
      <c r="Q263" s="8"/>
      <c r="R263" s="8"/>
      <c r="S263" s="8"/>
      <c r="T263" s="8"/>
      <c r="U263" s="8"/>
    </row>
    <row r="264" spans="1:21" s="29" customFormat="1" x14ac:dyDescent="0.2">
      <c r="A264" s="303" t="s">
        <v>870</v>
      </c>
      <c r="B264" s="160" t="s">
        <v>378</v>
      </c>
      <c r="C264" s="160"/>
      <c r="D264" s="160" t="s">
        <v>2026</v>
      </c>
      <c r="E264" s="5"/>
      <c r="F264" s="45"/>
      <c r="G264" s="45"/>
      <c r="H264" s="45"/>
      <c r="I264" s="30"/>
      <c r="J264" s="30"/>
      <c r="K264" s="32"/>
      <c r="L264" s="26"/>
      <c r="M264" s="31"/>
      <c r="N264" s="30"/>
      <c r="O264" s="30"/>
      <c r="P264" s="30"/>
      <c r="Q264" s="30"/>
      <c r="R264" s="30"/>
      <c r="S264" s="30"/>
      <c r="T264" s="30"/>
      <c r="U264" s="30"/>
    </row>
    <row r="265" spans="1:21" s="7" customFormat="1" x14ac:dyDescent="0.2">
      <c r="A265" s="306" t="s">
        <v>1560</v>
      </c>
      <c r="B265" s="183" t="s">
        <v>1116</v>
      </c>
      <c r="C265" s="249"/>
      <c r="D265" s="183" t="s">
        <v>2027</v>
      </c>
      <c r="E265" s="28"/>
      <c r="F265" s="47"/>
      <c r="G265" s="47"/>
      <c r="H265" s="47"/>
      <c r="I265" s="8"/>
      <c r="J265" s="8"/>
      <c r="K265" s="34"/>
      <c r="L265" s="27"/>
      <c r="M265" s="35"/>
      <c r="N265" s="8"/>
      <c r="O265" s="8"/>
      <c r="P265" s="8"/>
      <c r="Q265" s="8"/>
      <c r="R265" s="8"/>
      <c r="S265" s="8"/>
      <c r="T265" s="8"/>
      <c r="U265" s="8"/>
    </row>
    <row r="266" spans="1:21" s="7" customFormat="1" x14ac:dyDescent="0.2">
      <c r="A266" s="302" t="s">
        <v>603</v>
      </c>
      <c r="B266" s="159" t="s">
        <v>229</v>
      </c>
      <c r="C266" s="159"/>
      <c r="D266" s="182" t="s">
        <v>2028</v>
      </c>
      <c r="E266" s="21"/>
      <c r="F266" s="72"/>
      <c r="G266" s="72"/>
      <c r="H266" s="72"/>
      <c r="K266" s="17"/>
      <c r="L266" s="23"/>
      <c r="M266" s="12"/>
    </row>
    <row r="267" spans="1:21" s="7" customFormat="1" x14ac:dyDescent="0.2">
      <c r="A267" s="303" t="s">
        <v>873</v>
      </c>
      <c r="B267" s="160" t="s">
        <v>624</v>
      </c>
      <c r="C267" s="160"/>
      <c r="D267" s="160" t="s">
        <v>2029</v>
      </c>
      <c r="E267" s="5"/>
      <c r="F267" s="45"/>
      <c r="G267" s="45"/>
      <c r="H267" s="45"/>
      <c r="I267" s="30"/>
      <c r="J267" s="30"/>
      <c r="K267" s="32"/>
      <c r="L267" s="26"/>
      <c r="M267" s="31"/>
      <c r="N267" s="30"/>
      <c r="O267" s="30"/>
      <c r="P267" s="30"/>
      <c r="Q267" s="30"/>
      <c r="R267" s="30"/>
      <c r="S267" s="30"/>
      <c r="T267" s="30"/>
      <c r="U267" s="30"/>
    </row>
    <row r="268" spans="1:21" s="29" customFormat="1" x14ac:dyDescent="0.2">
      <c r="A268" s="299" t="s">
        <v>48</v>
      </c>
      <c r="B268" s="153" t="s">
        <v>468</v>
      </c>
      <c r="C268" s="153"/>
      <c r="D268" s="223" t="s">
        <v>956</v>
      </c>
      <c r="E268" s="154"/>
      <c r="F268" s="154"/>
      <c r="G268" s="154"/>
      <c r="H268" s="154"/>
      <c r="I268" s="154"/>
      <c r="J268" s="155"/>
      <c r="K268" s="156"/>
      <c r="L268" s="152"/>
      <c r="M268" s="154"/>
      <c r="N268" s="154"/>
      <c r="O268" s="154"/>
      <c r="P268" s="154"/>
      <c r="Q268" s="154"/>
      <c r="R268" s="154"/>
      <c r="S268" s="154"/>
      <c r="T268" s="154"/>
      <c r="U268" s="154"/>
    </row>
    <row r="269" spans="1:21" s="72" customFormat="1" x14ac:dyDescent="0.2">
      <c r="A269" s="302" t="s">
        <v>487</v>
      </c>
      <c r="B269" s="159" t="s">
        <v>1041</v>
      </c>
      <c r="C269" s="159"/>
      <c r="D269" s="239" t="s">
        <v>957</v>
      </c>
      <c r="J269" s="73"/>
      <c r="K269" s="181"/>
      <c r="L269" s="159"/>
    </row>
    <row r="270" spans="1:21" s="7" customFormat="1" x14ac:dyDescent="0.2">
      <c r="A270" s="302" t="s">
        <v>488</v>
      </c>
      <c r="B270" s="159" t="s">
        <v>1042</v>
      </c>
      <c r="C270" s="159"/>
      <c r="D270" s="239" t="s">
        <v>1363</v>
      </c>
      <c r="E270" s="72"/>
      <c r="F270" s="72"/>
      <c r="G270" s="72"/>
      <c r="H270" s="72"/>
      <c r="I270" s="72"/>
      <c r="J270" s="73"/>
      <c r="K270" s="181"/>
      <c r="L270" s="159"/>
      <c r="M270" s="72"/>
      <c r="N270" s="72"/>
      <c r="O270" s="72"/>
      <c r="P270" s="72"/>
      <c r="Q270" s="72"/>
      <c r="R270" s="72"/>
      <c r="S270" s="72"/>
      <c r="T270" s="72"/>
      <c r="U270" s="72"/>
    </row>
    <row r="271" spans="1:21" s="7" customFormat="1" x14ac:dyDescent="0.2">
      <c r="A271" s="302" t="s">
        <v>489</v>
      </c>
      <c r="B271" s="159" t="s">
        <v>1043</v>
      </c>
      <c r="C271" s="159"/>
      <c r="D271" s="239" t="s">
        <v>958</v>
      </c>
      <c r="E271" s="72"/>
      <c r="F271" s="72"/>
      <c r="G271" s="72"/>
      <c r="H271" s="72"/>
      <c r="I271" s="72"/>
      <c r="J271" s="73"/>
      <c r="K271" s="181"/>
      <c r="L271" s="159"/>
      <c r="M271" s="72"/>
      <c r="N271" s="72"/>
      <c r="O271" s="72"/>
      <c r="P271" s="72"/>
      <c r="Q271" s="72"/>
      <c r="R271" s="72"/>
      <c r="S271" s="72"/>
      <c r="T271" s="72"/>
      <c r="U271" s="72"/>
    </row>
    <row r="272" spans="1:21" s="7" customFormat="1" x14ac:dyDescent="0.2">
      <c r="A272" s="299" t="s">
        <v>49</v>
      </c>
      <c r="B272" s="153" t="s">
        <v>469</v>
      </c>
      <c r="C272" s="153"/>
      <c r="D272" s="217" t="s">
        <v>959</v>
      </c>
      <c r="E272" s="154"/>
      <c r="F272" s="154"/>
      <c r="G272" s="154"/>
      <c r="H272" s="154"/>
      <c r="I272" s="154"/>
      <c r="J272" s="155"/>
      <c r="K272" s="156"/>
      <c r="L272" s="152"/>
      <c r="M272" s="154"/>
      <c r="N272" s="154"/>
      <c r="O272" s="154"/>
      <c r="P272" s="154"/>
      <c r="Q272" s="154"/>
      <c r="R272" s="154"/>
      <c r="S272" s="154"/>
      <c r="T272" s="154"/>
      <c r="U272" s="154"/>
    </row>
    <row r="273" spans="1:21" s="7" customFormat="1" x14ac:dyDescent="0.2">
      <c r="A273" s="299" t="s">
        <v>50</v>
      </c>
      <c r="B273" s="153" t="s">
        <v>472</v>
      </c>
      <c r="C273" s="153"/>
      <c r="D273" s="217" t="s">
        <v>960</v>
      </c>
      <c r="E273" s="154"/>
      <c r="F273" s="154"/>
      <c r="G273" s="154"/>
      <c r="H273" s="154"/>
      <c r="I273" s="154"/>
      <c r="J273" s="154"/>
      <c r="K273" s="156"/>
      <c r="L273" s="152"/>
      <c r="M273" s="154"/>
      <c r="N273" s="154"/>
      <c r="O273" s="154"/>
      <c r="P273" s="154"/>
      <c r="Q273" s="154"/>
      <c r="R273" s="154"/>
      <c r="S273" s="154"/>
      <c r="T273" s="154"/>
      <c r="U273" s="154"/>
    </row>
    <row r="274" spans="1:21" s="7" customFormat="1" x14ac:dyDescent="0.2">
      <c r="A274" s="299" t="s">
        <v>59</v>
      </c>
      <c r="B274" s="153" t="s">
        <v>473</v>
      </c>
      <c r="C274" s="153"/>
      <c r="D274" s="217" t="s">
        <v>961</v>
      </c>
      <c r="E274" s="154"/>
      <c r="F274" s="154"/>
      <c r="G274" s="154"/>
      <c r="H274" s="154"/>
      <c r="I274" s="154"/>
      <c r="J274" s="154"/>
      <c r="K274" s="156"/>
      <c r="L274" s="152"/>
      <c r="M274" s="154"/>
      <c r="N274" s="154"/>
      <c r="O274" s="154"/>
      <c r="P274" s="154"/>
      <c r="Q274" s="154"/>
      <c r="R274" s="154"/>
      <c r="S274" s="154"/>
      <c r="T274" s="154"/>
      <c r="U274" s="154"/>
    </row>
    <row r="275" spans="1:21" s="7" customFormat="1" x14ac:dyDescent="0.2">
      <c r="A275" s="299" t="s">
        <v>60</v>
      </c>
      <c r="B275" s="153" t="s">
        <v>474</v>
      </c>
      <c r="C275" s="153"/>
      <c r="D275" s="217" t="s">
        <v>962</v>
      </c>
      <c r="E275" s="154"/>
      <c r="F275" s="154"/>
      <c r="G275" s="154"/>
      <c r="H275" s="154"/>
      <c r="I275" s="154"/>
      <c r="J275" s="154"/>
      <c r="K275" s="156"/>
      <c r="L275" s="152"/>
      <c r="M275" s="154"/>
      <c r="N275" s="154"/>
      <c r="O275" s="154"/>
      <c r="P275" s="154"/>
      <c r="Q275" s="154"/>
      <c r="R275" s="154"/>
      <c r="S275" s="154"/>
      <c r="T275" s="154"/>
      <c r="U275" s="154"/>
    </row>
    <row r="276" spans="1:21" s="7" customFormat="1" x14ac:dyDescent="0.2">
      <c r="A276" s="302" t="s">
        <v>490</v>
      </c>
      <c r="B276" s="159" t="s">
        <v>1044</v>
      </c>
      <c r="C276" s="159"/>
      <c r="D276" s="239" t="s">
        <v>963</v>
      </c>
      <c r="E276" s="72"/>
      <c r="F276" s="72"/>
      <c r="G276" s="72"/>
      <c r="H276" s="72"/>
      <c r="I276" s="72"/>
      <c r="J276" s="73"/>
      <c r="K276" s="181"/>
      <c r="L276" s="159"/>
      <c r="M276" s="72"/>
      <c r="N276" s="72"/>
      <c r="O276" s="72"/>
      <c r="P276" s="72"/>
      <c r="Q276" s="72"/>
      <c r="R276" s="72"/>
      <c r="S276" s="72"/>
      <c r="T276" s="72"/>
      <c r="U276" s="72"/>
    </row>
    <row r="277" spans="1:21" s="7" customFormat="1" x14ac:dyDescent="0.2">
      <c r="A277" s="302" t="s">
        <v>491</v>
      </c>
      <c r="B277" s="33" t="s">
        <v>1045</v>
      </c>
      <c r="C277" s="33"/>
      <c r="D277" s="239" t="s">
        <v>964</v>
      </c>
      <c r="E277" s="72"/>
      <c r="F277" s="72"/>
      <c r="G277" s="72"/>
      <c r="J277" s="38" t="s">
        <v>125</v>
      </c>
      <c r="K277" s="23"/>
      <c r="L277" s="33"/>
    </row>
    <row r="278" spans="1:21" s="7" customFormat="1" x14ac:dyDescent="0.2">
      <c r="A278" s="302" t="s">
        <v>492</v>
      </c>
      <c r="B278" s="33" t="s">
        <v>1046</v>
      </c>
      <c r="C278" s="33"/>
      <c r="D278" s="239" t="s">
        <v>1364</v>
      </c>
      <c r="E278" s="72"/>
      <c r="F278" s="72"/>
      <c r="G278" s="72"/>
      <c r="J278" s="38"/>
      <c r="K278" s="23"/>
      <c r="L278" s="33"/>
    </row>
    <row r="279" spans="1:21" s="7" customFormat="1" x14ac:dyDescent="0.2">
      <c r="A279" s="302" t="s">
        <v>493</v>
      </c>
      <c r="B279" s="33" t="s">
        <v>1047</v>
      </c>
      <c r="C279" s="33"/>
      <c r="D279" s="239" t="s">
        <v>965</v>
      </c>
      <c r="E279" s="72"/>
      <c r="F279" s="72"/>
      <c r="G279" s="72"/>
      <c r="J279" s="38"/>
      <c r="K279" s="23"/>
      <c r="L279" s="33"/>
    </row>
    <row r="280" spans="1:21" s="7" customFormat="1" x14ac:dyDescent="0.2">
      <c r="A280" s="302" t="s">
        <v>494</v>
      </c>
      <c r="B280" s="33" t="s">
        <v>499</v>
      </c>
      <c r="C280" s="33"/>
      <c r="D280" s="239" t="s">
        <v>966</v>
      </c>
      <c r="E280" s="72"/>
      <c r="F280" s="72"/>
      <c r="G280" s="72"/>
      <c r="J280" s="38"/>
      <c r="K280" s="23"/>
      <c r="L280" s="33"/>
    </row>
    <row r="281" spans="1:21" s="7" customFormat="1" x14ac:dyDescent="0.2">
      <c r="A281" s="299" t="s">
        <v>354</v>
      </c>
      <c r="B281" s="153" t="s">
        <v>475</v>
      </c>
      <c r="C281" s="153"/>
      <c r="D281" s="22" t="s">
        <v>967</v>
      </c>
      <c r="E281" s="154"/>
      <c r="F281" s="154"/>
      <c r="G281" s="154"/>
      <c r="H281" s="29"/>
      <c r="I281" s="29"/>
      <c r="J281" s="19"/>
      <c r="K281" s="61"/>
      <c r="L281" s="60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1:21" s="29" customFormat="1" x14ac:dyDescent="0.2">
      <c r="A282" s="299" t="s">
        <v>470</v>
      </c>
      <c r="B282" s="153" t="s">
        <v>476</v>
      </c>
      <c r="C282" s="153"/>
      <c r="D282" s="22" t="s">
        <v>1365</v>
      </c>
      <c r="E282" s="72"/>
      <c r="F282" s="72"/>
      <c r="G282" s="72"/>
      <c r="H282" s="7"/>
      <c r="I282" s="7"/>
      <c r="J282" s="38"/>
      <c r="K282" s="23"/>
      <c r="L282" s="33"/>
      <c r="M282" s="7"/>
      <c r="N282" s="7"/>
      <c r="O282" s="7"/>
      <c r="P282" s="7"/>
      <c r="Q282" s="7"/>
      <c r="R282" s="7"/>
      <c r="S282" s="7"/>
      <c r="T282" s="7"/>
      <c r="U282" s="7"/>
    </row>
    <row r="283" spans="1:21" s="6" customFormat="1" x14ac:dyDescent="0.2">
      <c r="A283" s="296" t="s">
        <v>1771</v>
      </c>
      <c r="B283" s="170" t="s">
        <v>408</v>
      </c>
      <c r="C283" s="170"/>
      <c r="D283" s="190" t="s">
        <v>2038</v>
      </c>
      <c r="E283" s="161"/>
      <c r="F283" s="161"/>
      <c r="G283" s="161"/>
      <c r="J283" s="16"/>
      <c r="K283" s="177"/>
      <c r="L283" s="178"/>
    </row>
    <row r="284" spans="1:21" s="29" customFormat="1" x14ac:dyDescent="0.2">
      <c r="A284" s="297" t="s">
        <v>45</v>
      </c>
      <c r="B284" s="157" t="s">
        <v>591</v>
      </c>
      <c r="C284" s="157"/>
      <c r="D284" s="217" t="s">
        <v>2039</v>
      </c>
      <c r="E284" s="154"/>
      <c r="F284" s="154"/>
      <c r="G284" s="154"/>
      <c r="J284" s="19"/>
      <c r="K284" s="61"/>
      <c r="L284" s="60"/>
    </row>
    <row r="285" spans="1:21" s="29" customFormat="1" x14ac:dyDescent="0.2">
      <c r="A285" s="297" t="s">
        <v>61</v>
      </c>
      <c r="B285" s="157" t="s">
        <v>592</v>
      </c>
      <c r="C285" s="157"/>
      <c r="D285" s="22" t="s">
        <v>2040</v>
      </c>
      <c r="E285" s="154"/>
      <c r="F285" s="154"/>
      <c r="G285" s="154"/>
      <c r="J285" s="158"/>
      <c r="K285" s="61"/>
      <c r="L285" s="157"/>
    </row>
    <row r="286" spans="1:21" s="29" customFormat="1" x14ac:dyDescent="0.2">
      <c r="A286" s="297" t="s">
        <v>63</v>
      </c>
      <c r="B286" s="157" t="s">
        <v>593</v>
      </c>
      <c r="C286" s="157"/>
      <c r="D286" s="22" t="s">
        <v>2041</v>
      </c>
      <c r="E286" s="154"/>
      <c r="F286" s="154"/>
      <c r="G286" s="154"/>
      <c r="J286" s="158"/>
      <c r="K286" s="61"/>
      <c r="L286" s="157"/>
    </row>
    <row r="287" spans="1:21" s="29" customFormat="1" x14ac:dyDescent="0.2">
      <c r="A287" s="297" t="s">
        <v>90</v>
      </c>
      <c r="B287" s="157" t="s">
        <v>594</v>
      </c>
      <c r="C287" s="157"/>
      <c r="D287" s="22" t="s">
        <v>2042</v>
      </c>
      <c r="E287" s="154"/>
      <c r="F287" s="154"/>
      <c r="G287" s="154"/>
      <c r="J287" s="158"/>
      <c r="K287" s="61"/>
      <c r="L287" s="157"/>
    </row>
    <row r="288" spans="1:21" s="29" customFormat="1" x14ac:dyDescent="0.2">
      <c r="A288" s="297" t="s">
        <v>92</v>
      </c>
      <c r="B288" s="157" t="s">
        <v>595</v>
      </c>
      <c r="C288" s="157"/>
      <c r="D288" s="22" t="s">
        <v>2043</v>
      </c>
      <c r="E288" s="154"/>
      <c r="F288" s="154"/>
      <c r="G288" s="154"/>
      <c r="J288" s="158"/>
      <c r="K288" s="61"/>
      <c r="L288" s="157"/>
    </row>
    <row r="289" spans="1:21" s="29" customFormat="1" x14ac:dyDescent="0.2">
      <c r="A289" s="297" t="s">
        <v>93</v>
      </c>
      <c r="B289" s="157" t="s">
        <v>596</v>
      </c>
      <c r="C289" s="157"/>
      <c r="D289" s="22" t="s">
        <v>2044</v>
      </c>
      <c r="E289" s="154"/>
      <c r="F289" s="154"/>
      <c r="G289" s="154"/>
      <c r="J289" s="158"/>
      <c r="K289" s="61"/>
      <c r="L289" s="157"/>
    </row>
    <row r="290" spans="1:21" s="29" customFormat="1" x14ac:dyDescent="0.2">
      <c r="A290" s="297" t="s">
        <v>365</v>
      </c>
      <c r="B290" s="157" t="s">
        <v>597</v>
      </c>
      <c r="C290" s="157"/>
      <c r="D290" s="22" t="s">
        <v>2045</v>
      </c>
      <c r="E290" s="154"/>
      <c r="F290" s="154"/>
      <c r="G290" s="154"/>
      <c r="J290" s="158" t="s">
        <v>308</v>
      </c>
      <c r="K290" s="61"/>
      <c r="L290" s="157"/>
    </row>
    <row r="291" spans="1:21" s="212" customFormat="1" x14ac:dyDescent="0.2">
      <c r="A291" s="295" t="s">
        <v>83</v>
      </c>
      <c r="B291" s="170" t="s">
        <v>410</v>
      </c>
      <c r="C291" s="170"/>
      <c r="D291" s="190" t="s">
        <v>2046</v>
      </c>
      <c r="J291" s="213"/>
      <c r="K291" s="214"/>
      <c r="L291" s="215"/>
    </row>
    <row r="292" spans="1:21" s="29" customFormat="1" x14ac:dyDescent="0.2">
      <c r="A292" s="297" t="s">
        <v>84</v>
      </c>
      <c r="B292" s="157" t="s">
        <v>1063</v>
      </c>
      <c r="C292" s="157"/>
      <c r="D292" s="29" t="s">
        <v>2047</v>
      </c>
      <c r="E292" s="231"/>
      <c r="J292" s="19"/>
    </row>
    <row r="293" spans="1:21" s="29" customFormat="1" x14ac:dyDescent="0.2">
      <c r="A293" s="297" t="s">
        <v>85</v>
      </c>
      <c r="B293" s="157" t="s">
        <v>605</v>
      </c>
      <c r="C293" s="157"/>
      <c r="D293" s="29" t="s">
        <v>2048</v>
      </c>
      <c r="E293" s="231"/>
      <c r="J293" s="19"/>
    </row>
    <row r="294" spans="1:21" s="7" customFormat="1" x14ac:dyDescent="0.2">
      <c r="A294" s="235"/>
      <c r="E294" s="230"/>
      <c r="J294" s="38"/>
    </row>
    <row r="295" spans="1:21" s="7" customFormat="1" x14ac:dyDescent="0.2">
      <c r="A295" s="235"/>
      <c r="E295" s="230"/>
      <c r="J295" s="38"/>
    </row>
    <row r="296" spans="1:21" s="7" customFormat="1" x14ac:dyDescent="0.2">
      <c r="A296" s="235"/>
      <c r="E296" s="230"/>
      <c r="J296" s="38"/>
    </row>
    <row r="297" spans="1:21" s="7" customFormat="1" x14ac:dyDescent="0.2">
      <c r="A297" s="235"/>
      <c r="E297" s="230"/>
      <c r="J297" s="38"/>
    </row>
    <row r="298" spans="1:21" s="7" customFormat="1" x14ac:dyDescent="0.2">
      <c r="A298" s="62"/>
      <c r="B298" s="62"/>
      <c r="C298" s="62"/>
      <c r="D298" s="39"/>
      <c r="F298" s="17"/>
      <c r="G298" s="23"/>
      <c r="H298" s="12"/>
      <c r="I298" s="12"/>
      <c r="S298" s="62"/>
    </row>
    <row r="299" spans="1:21" s="7" customFormat="1" x14ac:dyDescent="0.2">
      <c r="A299" s="62"/>
      <c r="B299" s="62"/>
      <c r="C299" s="62"/>
      <c r="D299" s="39"/>
      <c r="F299" s="17"/>
      <c r="G299" s="23"/>
      <c r="H299" s="12"/>
      <c r="I299" s="12"/>
      <c r="S299" s="62"/>
    </row>
    <row r="300" spans="1:21" s="7" customFormat="1" x14ac:dyDescent="0.2">
      <c r="A300" s="62"/>
      <c r="B300" s="62"/>
      <c r="C300" s="62"/>
      <c r="D300" s="39"/>
      <c r="F300" s="17"/>
      <c r="G300" s="23"/>
      <c r="H300" s="12"/>
      <c r="I300" s="12"/>
      <c r="S300" s="62"/>
    </row>
    <row r="301" spans="1:21" s="72" customFormat="1" x14ac:dyDescent="0.2">
      <c r="A301" s="76"/>
      <c r="B301" s="76"/>
      <c r="C301" s="76"/>
      <c r="D301" s="71"/>
      <c r="F301" s="73"/>
      <c r="G301" s="74"/>
      <c r="H301" s="75"/>
      <c r="I301" s="75"/>
      <c r="J301" s="73"/>
      <c r="K301" s="73"/>
      <c r="L301" s="73"/>
      <c r="M301" s="73"/>
      <c r="N301" s="73"/>
      <c r="O301" s="73"/>
      <c r="P301" s="73"/>
      <c r="Q301" s="73"/>
      <c r="R301" s="73"/>
      <c r="S301" s="76"/>
      <c r="U301" s="73"/>
    </row>
    <row r="302" spans="1:21" s="72" customFormat="1" x14ac:dyDescent="0.2">
      <c r="A302" s="184"/>
      <c r="B302" s="184"/>
      <c r="C302" s="184"/>
      <c r="D302" s="68"/>
      <c r="F302" s="193"/>
      <c r="G302" s="181"/>
      <c r="H302" s="182"/>
      <c r="I302" s="182"/>
      <c r="S302" s="184"/>
    </row>
    <row r="303" spans="1:21" s="72" customFormat="1" x14ac:dyDescent="0.2">
      <c r="A303" s="184"/>
      <c r="B303" s="184"/>
      <c r="C303" s="184"/>
      <c r="D303" s="68"/>
      <c r="F303" s="193"/>
      <c r="G303" s="181"/>
      <c r="H303" s="182"/>
      <c r="I303" s="182"/>
      <c r="S303" s="184"/>
    </row>
    <row r="304" spans="1:21" s="72" customFormat="1" x14ac:dyDescent="0.2">
      <c r="A304" s="194"/>
      <c r="B304" s="194"/>
      <c r="C304" s="194"/>
      <c r="D304" s="68"/>
      <c r="F304" s="193"/>
      <c r="G304" s="181"/>
      <c r="H304" s="182"/>
      <c r="I304" s="182"/>
      <c r="S304" s="194"/>
    </row>
    <row r="305" spans="1:19" s="7" customFormat="1" x14ac:dyDescent="0.2">
      <c r="A305" s="194"/>
      <c r="B305" s="194"/>
      <c r="C305" s="194"/>
      <c r="D305" s="68"/>
      <c r="F305" s="38"/>
      <c r="G305" s="23"/>
      <c r="H305" s="33"/>
      <c r="I305" s="33"/>
      <c r="S305" s="194"/>
    </row>
    <row r="306" spans="1:19" s="7" customFormat="1" x14ac:dyDescent="0.2">
      <c r="A306" s="194"/>
      <c r="B306" s="194"/>
      <c r="C306" s="194"/>
      <c r="D306" s="68"/>
      <c r="F306" s="38"/>
      <c r="G306" s="23"/>
      <c r="H306" s="33"/>
      <c r="I306" s="33"/>
      <c r="S306" s="194"/>
    </row>
    <row r="307" spans="1:19" s="7" customFormat="1" x14ac:dyDescent="0.2">
      <c r="A307" s="194"/>
      <c r="B307" s="194"/>
      <c r="C307" s="194"/>
      <c r="D307" s="68"/>
      <c r="F307" s="38"/>
      <c r="G307" s="23"/>
      <c r="H307" s="33"/>
      <c r="I307" s="33"/>
      <c r="S307" s="194"/>
    </row>
    <row r="308" spans="1:19" s="7" customFormat="1" x14ac:dyDescent="0.2">
      <c r="A308" s="194"/>
      <c r="B308" s="194"/>
      <c r="C308" s="194"/>
      <c r="D308" s="68"/>
      <c r="F308" s="23"/>
      <c r="G308" s="23"/>
      <c r="H308" s="65"/>
      <c r="I308" s="65"/>
      <c r="S308" s="194"/>
    </row>
    <row r="309" spans="1:19" s="7" customFormat="1" x14ac:dyDescent="0.2">
      <c r="A309" s="62"/>
      <c r="B309" s="62"/>
      <c r="C309" s="62"/>
      <c r="D309" s="39"/>
      <c r="F309" s="23"/>
      <c r="G309" s="23"/>
      <c r="H309" s="65"/>
      <c r="I309" s="65"/>
      <c r="S309" s="62"/>
    </row>
    <row r="310" spans="1:19" s="7" customFormat="1" x14ac:dyDescent="0.2">
      <c r="A310" s="62"/>
      <c r="B310" s="62"/>
      <c r="C310" s="62"/>
      <c r="D310" s="39"/>
      <c r="F310" s="17"/>
      <c r="G310" s="23"/>
      <c r="H310" s="12"/>
      <c r="I310" s="12"/>
      <c r="S310" s="62"/>
    </row>
    <row r="311" spans="1:19" s="7" customFormat="1" x14ac:dyDescent="0.2">
      <c r="A311" s="62"/>
      <c r="B311" s="62"/>
      <c r="C311" s="62"/>
      <c r="D311" s="39"/>
      <c r="F311" s="17"/>
      <c r="G311" s="23"/>
      <c r="H311" s="12"/>
      <c r="I311" s="12"/>
      <c r="S311" s="62"/>
    </row>
    <row r="312" spans="1:19" s="7" customFormat="1" x14ac:dyDescent="0.2">
      <c r="A312" s="66"/>
      <c r="B312" s="66"/>
      <c r="C312" s="66"/>
      <c r="D312" s="39"/>
      <c r="F312" s="17"/>
      <c r="G312" s="23"/>
      <c r="H312" s="12"/>
      <c r="I312" s="12"/>
      <c r="S312" s="66"/>
    </row>
    <row r="313" spans="1:19" s="7" customFormat="1" x14ac:dyDescent="0.2">
      <c r="A313" s="66"/>
      <c r="B313" s="66"/>
      <c r="C313" s="66"/>
      <c r="D313" s="39"/>
      <c r="F313" s="38"/>
      <c r="G313" s="23"/>
      <c r="H313" s="33"/>
      <c r="I313" s="33"/>
      <c r="S313" s="66"/>
    </row>
    <row r="314" spans="1:19" s="7" customFormat="1" x14ac:dyDescent="0.2">
      <c r="A314" s="62"/>
      <c r="B314" s="62"/>
      <c r="C314" s="62"/>
      <c r="D314" s="39"/>
      <c r="F314" s="23"/>
      <c r="G314" s="23"/>
      <c r="H314" s="65"/>
      <c r="I314" s="65"/>
      <c r="S314" s="62"/>
    </row>
    <row r="315" spans="1:19" s="7" customFormat="1" x14ac:dyDescent="0.2">
      <c r="A315" s="62"/>
      <c r="B315" s="62"/>
      <c r="C315" s="62"/>
      <c r="D315" s="39"/>
      <c r="F315" s="38"/>
      <c r="G315" s="23"/>
      <c r="H315" s="33"/>
      <c r="I315" s="33"/>
      <c r="S315" s="66"/>
    </row>
    <row r="316" spans="1:19" s="7" customFormat="1" x14ac:dyDescent="0.2">
      <c r="A316" s="195"/>
      <c r="B316" s="195"/>
      <c r="C316" s="195"/>
      <c r="D316" s="39"/>
      <c r="F316" s="23"/>
      <c r="G316" s="23"/>
      <c r="H316" s="65"/>
      <c r="I316" s="65"/>
      <c r="S316" s="195"/>
    </row>
    <row r="317" spans="1:19" s="196" customFormat="1" x14ac:dyDescent="0.2">
      <c r="A317" s="40"/>
      <c r="B317" s="40"/>
      <c r="C317" s="40"/>
      <c r="D317" s="39"/>
      <c r="F317" s="197"/>
      <c r="S317" s="195"/>
    </row>
    <row r="318" spans="1:19" s="200" customFormat="1" x14ac:dyDescent="0.2">
      <c r="A318" s="40"/>
      <c r="B318" s="198"/>
      <c r="C318" s="198"/>
      <c r="D318" s="199"/>
      <c r="F318" s="201"/>
      <c r="S318" s="202"/>
    </row>
    <row r="319" spans="1:19" s="49" customFormat="1" x14ac:dyDescent="0.2">
      <c r="A319" s="40"/>
      <c r="B319" s="198"/>
      <c r="C319" s="198"/>
      <c r="D319" s="199"/>
      <c r="F319" s="50"/>
      <c r="G319" s="203"/>
      <c r="H319" s="54"/>
      <c r="I319" s="54"/>
      <c r="S319" s="202"/>
    </row>
    <row r="320" spans="1:19" s="49" customFormat="1" x14ac:dyDescent="0.2">
      <c r="A320" s="40"/>
      <c r="B320" s="77"/>
      <c r="C320" s="77"/>
      <c r="D320" s="78"/>
      <c r="F320" s="204"/>
      <c r="G320" s="52"/>
      <c r="H320" s="52"/>
      <c r="I320" s="52"/>
      <c r="S320" s="80"/>
    </row>
    <row r="321" spans="1:19" s="49" customFormat="1" x14ac:dyDescent="0.2">
      <c r="A321" s="80"/>
      <c r="B321" s="80"/>
      <c r="C321" s="80"/>
      <c r="D321" s="78"/>
      <c r="F321" s="50"/>
      <c r="G321" s="79"/>
      <c r="H321" s="79"/>
      <c r="I321" s="79"/>
      <c r="S321" s="77"/>
    </row>
    <row r="322" spans="1:19" s="49" customFormat="1" x14ac:dyDescent="0.2">
      <c r="A322" s="80"/>
      <c r="B322" s="80"/>
      <c r="C322" s="80"/>
      <c r="D322" s="78"/>
      <c r="F322" s="50"/>
      <c r="G322" s="79"/>
      <c r="H322" s="79"/>
      <c r="I322" s="79"/>
      <c r="S322" s="80"/>
    </row>
    <row r="323" spans="1:19" s="49" customFormat="1" x14ac:dyDescent="0.2">
      <c r="A323" s="77"/>
      <c r="B323" s="77"/>
      <c r="C323" s="77"/>
      <c r="D323" s="78"/>
      <c r="F323" s="50"/>
      <c r="G323" s="79"/>
      <c r="H323" s="79"/>
      <c r="I323" s="79"/>
      <c r="S323" s="80"/>
    </row>
    <row r="324" spans="1:19" s="49" customFormat="1" x14ac:dyDescent="0.2">
      <c r="A324" s="80"/>
      <c r="B324" s="80"/>
      <c r="C324" s="80"/>
      <c r="D324" s="78"/>
      <c r="F324" s="50"/>
      <c r="G324" s="205"/>
      <c r="H324" s="205"/>
      <c r="I324" s="205"/>
      <c r="S324" s="81"/>
    </row>
    <row r="325" spans="1:19" s="49" customFormat="1" x14ac:dyDescent="0.2">
      <c r="A325" s="80"/>
      <c r="B325" s="80"/>
      <c r="C325" s="80"/>
      <c r="D325" s="78"/>
      <c r="F325" s="50"/>
      <c r="G325" s="205"/>
      <c r="H325" s="205"/>
      <c r="I325" s="205"/>
      <c r="S325" s="81"/>
    </row>
    <row r="326" spans="1:19" s="49" customFormat="1" x14ac:dyDescent="0.2">
      <c r="A326" s="77"/>
      <c r="B326" s="77"/>
      <c r="C326" s="77"/>
      <c r="D326" s="78"/>
      <c r="F326" s="50"/>
      <c r="G326" s="79"/>
      <c r="H326" s="79"/>
      <c r="I326" s="79"/>
      <c r="S326" s="81"/>
    </row>
    <row r="327" spans="1:19" s="49" customFormat="1" x14ac:dyDescent="0.2">
      <c r="A327" s="80"/>
      <c r="B327" s="80"/>
      <c r="C327" s="80"/>
      <c r="D327" s="78"/>
      <c r="F327" s="50"/>
      <c r="G327" s="79"/>
      <c r="H327" s="79"/>
      <c r="I327" s="79"/>
      <c r="S327" s="80"/>
    </row>
    <row r="328" spans="1:19" s="49" customFormat="1" x14ac:dyDescent="0.2">
      <c r="A328" s="77"/>
      <c r="B328" s="77"/>
      <c r="C328" s="77"/>
      <c r="D328" s="78"/>
      <c r="F328" s="50"/>
      <c r="G328" s="52"/>
      <c r="H328" s="52"/>
      <c r="I328" s="52"/>
      <c r="S328" s="81"/>
    </row>
    <row r="329" spans="1:19" s="49" customFormat="1" x14ac:dyDescent="0.2">
      <c r="A329" s="77"/>
      <c r="B329" s="77"/>
      <c r="C329" s="77"/>
      <c r="D329" s="78"/>
      <c r="F329" s="50"/>
      <c r="G329" s="79"/>
      <c r="H329" s="79"/>
      <c r="I329" s="79"/>
      <c r="S329" s="81"/>
    </row>
    <row r="330" spans="1:19" s="49" customFormat="1" x14ac:dyDescent="0.2">
      <c r="A330" s="77"/>
      <c r="B330" s="77"/>
      <c r="C330" s="77"/>
      <c r="D330" s="78"/>
      <c r="F330" s="50"/>
      <c r="G330" s="79"/>
      <c r="H330" s="79"/>
      <c r="I330" s="79"/>
      <c r="S330" s="80"/>
    </row>
    <row r="331" spans="1:19" s="49" customFormat="1" x14ac:dyDescent="0.2">
      <c r="A331" s="80"/>
      <c r="B331" s="80"/>
      <c r="C331" s="80"/>
      <c r="D331" s="78"/>
      <c r="F331" s="50"/>
      <c r="G331" s="79"/>
      <c r="S331" s="80"/>
    </row>
    <row r="332" spans="1:19" s="49" customFormat="1" x14ac:dyDescent="0.2">
      <c r="A332" s="80"/>
      <c r="B332" s="80"/>
      <c r="C332" s="80"/>
      <c r="D332" s="78"/>
      <c r="F332" s="50"/>
      <c r="G332" s="79"/>
      <c r="S332" s="80"/>
    </row>
    <row r="333" spans="1:19" s="49" customFormat="1" x14ac:dyDescent="0.2">
      <c r="A333" s="80"/>
      <c r="B333" s="80"/>
      <c r="C333" s="80"/>
      <c r="D333" s="78"/>
      <c r="F333" s="50"/>
      <c r="G333" s="79"/>
      <c r="S333" s="80"/>
    </row>
    <row r="334" spans="1:19" s="49" customFormat="1" x14ac:dyDescent="0.2">
      <c r="A334" s="80"/>
      <c r="B334" s="80"/>
      <c r="C334" s="80"/>
      <c r="D334" s="78"/>
      <c r="F334" s="50"/>
      <c r="S334" s="77"/>
    </row>
    <row r="335" spans="1:19" s="49" customFormat="1" x14ac:dyDescent="0.2">
      <c r="A335" s="80"/>
      <c r="B335" s="80"/>
      <c r="C335" s="80"/>
      <c r="D335" s="78"/>
      <c r="F335" s="50"/>
      <c r="S335" s="80"/>
    </row>
    <row r="336" spans="1:19" s="49" customFormat="1" x14ac:dyDescent="0.2">
      <c r="A336" s="81"/>
      <c r="B336" s="81"/>
      <c r="C336" s="81"/>
      <c r="D336" s="78"/>
      <c r="F336" s="50"/>
      <c r="S336" s="80"/>
    </row>
    <row r="337" spans="1:19" s="49" customFormat="1" x14ac:dyDescent="0.2">
      <c r="A337" s="81"/>
      <c r="B337" s="81"/>
      <c r="C337" s="81"/>
      <c r="D337" s="78"/>
      <c r="F337" s="50"/>
      <c r="G337" s="79"/>
      <c r="S337" s="81"/>
    </row>
    <row r="338" spans="1:19" s="49" customFormat="1" x14ac:dyDescent="0.2">
      <c r="A338" s="80"/>
      <c r="B338" s="80"/>
      <c r="C338" s="80"/>
      <c r="D338" s="78"/>
      <c r="F338" s="50"/>
      <c r="G338" s="52"/>
      <c r="S338" s="81"/>
    </row>
    <row r="339" spans="1:19" s="49" customFormat="1" x14ac:dyDescent="0.2">
      <c r="A339" s="80"/>
      <c r="B339" s="80"/>
      <c r="C339" s="80"/>
      <c r="D339" s="78"/>
      <c r="F339" s="50"/>
      <c r="G339" s="79"/>
      <c r="S339" s="80"/>
    </row>
    <row r="340" spans="1:19" s="49" customFormat="1" x14ac:dyDescent="0.2">
      <c r="A340" s="80"/>
      <c r="B340" s="80"/>
      <c r="C340" s="80"/>
      <c r="D340" s="78"/>
      <c r="F340" s="50"/>
      <c r="G340" s="79"/>
      <c r="S340" s="80"/>
    </row>
    <row r="341" spans="1:19" s="49" customFormat="1" x14ac:dyDescent="0.2">
      <c r="A341" s="80"/>
      <c r="B341" s="80"/>
      <c r="C341" s="80"/>
      <c r="D341" s="78"/>
      <c r="F341" s="50"/>
      <c r="G341" s="79"/>
      <c r="S341" s="80"/>
    </row>
    <row r="342" spans="1:19" s="49" customFormat="1" x14ac:dyDescent="0.2">
      <c r="A342" s="80"/>
      <c r="B342" s="80"/>
      <c r="C342" s="80"/>
      <c r="D342" s="78"/>
      <c r="F342" s="50"/>
      <c r="G342" s="79"/>
      <c r="S342" s="80"/>
    </row>
    <row r="343" spans="1:19" s="49" customFormat="1" x14ac:dyDescent="0.2">
      <c r="A343" s="80"/>
      <c r="B343" s="80"/>
      <c r="C343" s="80"/>
      <c r="D343" s="78"/>
      <c r="F343" s="50"/>
      <c r="G343" s="79"/>
      <c r="S343" s="80"/>
    </row>
    <row r="344" spans="1:19" s="49" customFormat="1" x14ac:dyDescent="0.2">
      <c r="A344" s="77"/>
      <c r="B344" s="77"/>
      <c r="C344" s="77"/>
      <c r="D344" s="78"/>
      <c r="F344" s="50"/>
      <c r="G344" s="79"/>
      <c r="S344" s="80"/>
    </row>
    <row r="345" spans="1:19" s="49" customFormat="1" x14ac:dyDescent="0.2">
      <c r="A345" s="80"/>
      <c r="B345" s="80"/>
      <c r="C345" s="80"/>
      <c r="D345" s="78"/>
      <c r="F345" s="50"/>
      <c r="G345" s="79"/>
      <c r="S345" s="80"/>
    </row>
    <row r="346" spans="1:19" s="49" customFormat="1" x14ac:dyDescent="0.2">
      <c r="A346" s="80"/>
      <c r="B346" s="80"/>
      <c r="C346" s="80"/>
      <c r="D346" s="78"/>
      <c r="F346" s="50"/>
      <c r="G346" s="79"/>
      <c r="S346" s="80"/>
    </row>
    <row r="347" spans="1:19" s="49" customFormat="1" x14ac:dyDescent="0.2">
      <c r="A347" s="48"/>
      <c r="B347" s="48"/>
      <c r="C347" s="48"/>
      <c r="D347" s="78"/>
      <c r="F347" s="50"/>
      <c r="S347" s="77"/>
    </row>
    <row r="348" spans="1:19" s="49" customFormat="1" x14ac:dyDescent="0.2">
      <c r="A348" s="48"/>
      <c r="B348" s="48"/>
      <c r="C348" s="48"/>
      <c r="D348" s="78"/>
      <c r="F348" s="50"/>
      <c r="S348" s="80"/>
    </row>
    <row r="349" spans="1:19" s="49" customFormat="1" x14ac:dyDescent="0.2">
      <c r="A349" s="77"/>
      <c r="B349" s="77"/>
      <c r="C349" s="77"/>
      <c r="D349" s="78"/>
      <c r="F349" s="50"/>
      <c r="S349" s="80"/>
    </row>
    <row r="350" spans="1:19" s="49" customFormat="1" x14ac:dyDescent="0.2">
      <c r="A350" s="77"/>
      <c r="B350" s="77"/>
      <c r="C350" s="77"/>
      <c r="D350" s="78"/>
      <c r="F350" s="50"/>
      <c r="S350" s="80"/>
    </row>
    <row r="351" spans="1:19" s="49" customFormat="1" x14ac:dyDescent="0.2">
      <c r="A351" s="48"/>
      <c r="B351" s="48"/>
      <c r="C351" s="48"/>
      <c r="D351" s="78"/>
      <c r="F351" s="50"/>
      <c r="S351" s="80"/>
    </row>
    <row r="352" spans="1:19" s="49" customFormat="1" x14ac:dyDescent="0.2">
      <c r="A352" s="48"/>
      <c r="B352" s="48"/>
      <c r="C352" s="48"/>
      <c r="D352" s="78"/>
      <c r="F352" s="50"/>
      <c r="S352" s="81"/>
    </row>
    <row r="353" spans="1:19" s="49" customFormat="1" x14ac:dyDescent="0.2">
      <c r="A353" s="48"/>
      <c r="B353" s="48"/>
      <c r="C353" s="48"/>
      <c r="D353" s="78"/>
      <c r="F353" s="50"/>
      <c r="G353" s="79"/>
      <c r="S353" s="81"/>
    </row>
    <row r="354" spans="1:19" s="49" customFormat="1" x14ac:dyDescent="0.2">
      <c r="A354" s="48"/>
      <c r="B354" s="48"/>
      <c r="C354" s="48"/>
      <c r="D354" s="78"/>
      <c r="F354" s="50"/>
      <c r="G354" s="79"/>
      <c r="S354" s="80"/>
    </row>
    <row r="355" spans="1:19" s="49" customFormat="1" x14ac:dyDescent="0.2">
      <c r="A355" s="48"/>
      <c r="B355" s="48"/>
      <c r="C355" s="48"/>
      <c r="D355" s="78"/>
      <c r="F355" s="50"/>
      <c r="G355" s="79"/>
      <c r="S355" s="80"/>
    </row>
    <row r="356" spans="1:19" s="49" customFormat="1" x14ac:dyDescent="0.2">
      <c r="A356" s="48"/>
      <c r="B356" s="48"/>
      <c r="C356" s="48"/>
      <c r="D356" s="78"/>
      <c r="F356" s="50"/>
      <c r="G356" s="52"/>
      <c r="S356" s="77"/>
    </row>
    <row r="357" spans="1:19" s="49" customFormat="1" x14ac:dyDescent="0.2">
      <c r="A357" s="48"/>
      <c r="B357" s="48"/>
      <c r="C357" s="48"/>
      <c r="D357" s="78"/>
      <c r="F357" s="50"/>
      <c r="G357" s="79"/>
      <c r="S357" s="80"/>
    </row>
    <row r="358" spans="1:19" s="49" customFormat="1" x14ac:dyDescent="0.2">
      <c r="A358" s="48"/>
      <c r="B358" s="48"/>
      <c r="C358" s="48"/>
      <c r="D358" s="78"/>
      <c r="F358" s="50"/>
      <c r="S358" s="80"/>
    </row>
    <row r="359" spans="1:19" s="49" customFormat="1" x14ac:dyDescent="0.2">
      <c r="A359" s="77"/>
      <c r="B359" s="77"/>
      <c r="C359" s="77"/>
      <c r="D359" s="78"/>
      <c r="F359" s="50"/>
      <c r="S359" s="80"/>
    </row>
    <row r="360" spans="1:19" s="49" customFormat="1" x14ac:dyDescent="0.2">
      <c r="A360" s="80"/>
      <c r="B360" s="80"/>
      <c r="C360" s="80"/>
      <c r="D360" s="78"/>
      <c r="F360" s="50"/>
      <c r="G360" s="206"/>
      <c r="S360" s="80"/>
    </row>
    <row r="361" spans="1:19" s="49" customFormat="1" x14ac:dyDescent="0.2">
      <c r="A361" s="80"/>
      <c r="B361" s="80"/>
      <c r="C361" s="80"/>
      <c r="D361" s="78"/>
      <c r="F361" s="50"/>
      <c r="G361" s="206"/>
      <c r="S361" s="81"/>
    </row>
    <row r="362" spans="1:19" s="49" customFormat="1" x14ac:dyDescent="0.2">
      <c r="A362" s="80"/>
      <c r="B362" s="80"/>
      <c r="C362" s="80"/>
      <c r="D362" s="78"/>
      <c r="F362" s="50"/>
      <c r="G362" s="52"/>
      <c r="H362" s="200"/>
      <c r="I362" s="200"/>
      <c r="S362" s="81"/>
    </row>
    <row r="363" spans="1:19" s="49" customFormat="1" x14ac:dyDescent="0.2">
      <c r="A363" s="80"/>
      <c r="B363" s="80"/>
      <c r="C363" s="80"/>
      <c r="D363" s="78"/>
      <c r="F363" s="50"/>
      <c r="G363" s="52"/>
      <c r="S363" s="81"/>
    </row>
    <row r="364" spans="1:19" s="49" customFormat="1" x14ac:dyDescent="0.2">
      <c r="A364" s="77"/>
      <c r="B364" s="77"/>
      <c r="C364" s="77"/>
      <c r="D364" s="78"/>
      <c r="F364" s="50"/>
      <c r="G364" s="52"/>
      <c r="S364" s="80"/>
    </row>
    <row r="365" spans="1:19" s="49" customFormat="1" x14ac:dyDescent="0.2">
      <c r="A365" s="80"/>
      <c r="B365" s="80"/>
      <c r="C365" s="80"/>
      <c r="D365" s="78"/>
      <c r="F365" s="50"/>
      <c r="G365" s="203"/>
      <c r="S365" s="81"/>
    </row>
    <row r="366" spans="1:19" s="49" customFormat="1" x14ac:dyDescent="0.2">
      <c r="A366" s="77"/>
      <c r="B366" s="77"/>
      <c r="C366" s="77"/>
      <c r="D366" s="78"/>
      <c r="F366" s="50"/>
      <c r="G366" s="203"/>
      <c r="S366" s="80"/>
    </row>
    <row r="367" spans="1:19" s="49" customFormat="1" x14ac:dyDescent="0.2">
      <c r="A367" s="77"/>
      <c r="B367" s="77"/>
      <c r="C367" s="77"/>
      <c r="D367" s="78"/>
      <c r="F367" s="50"/>
      <c r="S367" s="48"/>
    </row>
    <row r="368" spans="1:19" s="49" customFormat="1" x14ac:dyDescent="0.2">
      <c r="A368" s="80"/>
      <c r="B368" s="80"/>
      <c r="C368" s="80"/>
      <c r="D368" s="78"/>
      <c r="F368" s="50"/>
      <c r="S368" s="77"/>
    </row>
    <row r="369" spans="1:19" s="49" customFormat="1" x14ac:dyDescent="0.2">
      <c r="A369" s="80"/>
      <c r="B369" s="80"/>
      <c r="C369" s="80"/>
      <c r="D369" s="78"/>
      <c r="F369" s="50"/>
      <c r="S369" s="80"/>
    </row>
    <row r="370" spans="1:19" s="49" customFormat="1" x14ac:dyDescent="0.2">
      <c r="A370" s="77"/>
      <c r="B370" s="77"/>
      <c r="C370" s="77"/>
      <c r="D370" s="78"/>
      <c r="F370" s="50"/>
      <c r="S370" s="77"/>
    </row>
    <row r="371" spans="1:19" s="49" customFormat="1" x14ac:dyDescent="0.2">
      <c r="A371" s="77"/>
      <c r="B371" s="77"/>
      <c r="C371" s="77"/>
      <c r="D371" s="78"/>
      <c r="F371" s="50"/>
      <c r="S371" s="80"/>
    </row>
    <row r="372" spans="1:19" s="49" customFormat="1" x14ac:dyDescent="0.2">
      <c r="A372" s="77"/>
      <c r="B372" s="77"/>
      <c r="C372" s="77"/>
      <c r="D372" s="78"/>
      <c r="F372" s="50"/>
      <c r="S372" s="77"/>
    </row>
    <row r="373" spans="1:19" s="49" customFormat="1" x14ac:dyDescent="0.2">
      <c r="A373" s="77"/>
      <c r="B373" s="77"/>
      <c r="C373" s="77"/>
      <c r="D373" s="78"/>
      <c r="F373" s="50"/>
      <c r="S373" s="80"/>
    </row>
    <row r="374" spans="1:19" s="49" customFormat="1" x14ac:dyDescent="0.2">
      <c r="A374" s="77"/>
      <c r="B374" s="80"/>
      <c r="C374" s="80"/>
      <c r="D374" s="78"/>
      <c r="F374" s="50"/>
      <c r="S374" s="77"/>
    </row>
    <row r="375" spans="1:19" s="49" customFormat="1" x14ac:dyDescent="0.2">
      <c r="A375" s="77"/>
      <c r="B375" s="77"/>
      <c r="C375" s="77"/>
      <c r="D375" s="78"/>
      <c r="F375" s="50"/>
      <c r="S375" s="80"/>
    </row>
    <row r="376" spans="1:19" s="49" customFormat="1" x14ac:dyDescent="0.2">
      <c r="A376" s="80"/>
      <c r="B376" s="80"/>
      <c r="C376" s="80"/>
      <c r="D376" s="78"/>
      <c r="F376" s="50"/>
      <c r="S376" s="77"/>
    </row>
    <row r="377" spans="1:19" s="49" customFormat="1" x14ac:dyDescent="0.2">
      <c r="A377" s="77"/>
      <c r="B377" s="77"/>
      <c r="C377" s="77"/>
      <c r="D377" s="78"/>
      <c r="F377" s="50"/>
      <c r="S377" s="80"/>
    </row>
    <row r="378" spans="1:19" s="49" customFormat="1" x14ac:dyDescent="0.2">
      <c r="A378" s="77"/>
      <c r="B378" s="77"/>
      <c r="C378" s="77"/>
      <c r="D378" s="78"/>
      <c r="F378" s="50"/>
      <c r="S378" s="77"/>
    </row>
    <row r="379" spans="1:19" s="49" customFormat="1" x14ac:dyDescent="0.2">
      <c r="A379" s="80"/>
      <c r="B379" s="80"/>
      <c r="C379" s="80"/>
      <c r="D379" s="78"/>
      <c r="F379" s="50"/>
      <c r="S379" s="80"/>
    </row>
    <row r="380" spans="1:19" s="49" customFormat="1" x14ac:dyDescent="0.2">
      <c r="A380" s="80"/>
      <c r="B380" s="80"/>
      <c r="C380" s="80"/>
      <c r="D380" s="78"/>
      <c r="F380" s="50"/>
      <c r="S380" s="77"/>
    </row>
    <row r="381" spans="1:19" s="49" customFormat="1" x14ac:dyDescent="0.2">
      <c r="A381" s="80"/>
      <c r="B381" s="80"/>
      <c r="C381" s="80"/>
      <c r="D381" s="78"/>
      <c r="F381" s="50"/>
      <c r="S381" s="77"/>
    </row>
    <row r="382" spans="1:19" s="49" customFormat="1" x14ac:dyDescent="0.2">
      <c r="A382" s="80"/>
      <c r="B382" s="80"/>
      <c r="C382" s="80"/>
      <c r="D382" s="78"/>
      <c r="S382" s="80"/>
    </row>
    <row r="383" spans="1:19" s="49" customFormat="1" x14ac:dyDescent="0.2">
      <c r="A383" s="48"/>
      <c r="B383" s="48"/>
      <c r="C383" s="48"/>
      <c r="D383" s="78"/>
      <c r="S383" s="77"/>
    </row>
    <row r="384" spans="1:19" s="49" customFormat="1" x14ac:dyDescent="0.2">
      <c r="A384" s="48"/>
      <c r="B384" s="48"/>
      <c r="C384" s="48"/>
      <c r="D384" s="78"/>
      <c r="S384" s="77"/>
    </row>
    <row r="385" spans="1:19" s="49" customFormat="1" x14ac:dyDescent="0.2">
      <c r="A385" s="77"/>
      <c r="B385" s="77"/>
      <c r="C385" s="77"/>
      <c r="D385" s="78"/>
      <c r="S385" s="80"/>
    </row>
    <row r="386" spans="1:19" s="49" customFormat="1" x14ac:dyDescent="0.2">
      <c r="A386" s="80"/>
      <c r="B386" s="80"/>
      <c r="C386" s="80"/>
      <c r="D386" s="78"/>
      <c r="F386" s="50"/>
      <c r="S386" s="48"/>
    </row>
    <row r="387" spans="1:19" s="49" customFormat="1" x14ac:dyDescent="0.2">
      <c r="A387" s="81"/>
      <c r="B387" s="81"/>
      <c r="C387" s="81"/>
      <c r="D387" s="78"/>
      <c r="F387" s="50"/>
      <c r="S387" s="48"/>
    </row>
    <row r="388" spans="1:19" s="56" customFormat="1" x14ac:dyDescent="0.2">
      <c r="A388" s="81"/>
      <c r="B388" s="207"/>
      <c r="C388" s="207"/>
      <c r="D388" s="59"/>
      <c r="F388" s="57"/>
      <c r="S388" s="58"/>
    </row>
    <row r="389" spans="1:19" s="56" customFormat="1" x14ac:dyDescent="0.2">
      <c r="A389" s="81"/>
      <c r="B389" s="207"/>
      <c r="C389" s="207"/>
      <c r="D389" s="59"/>
      <c r="F389" s="57"/>
      <c r="S389" s="55"/>
    </row>
    <row r="390" spans="1:19" s="56" customFormat="1" x14ac:dyDescent="0.2">
      <c r="A390" s="208"/>
      <c r="B390" s="208"/>
      <c r="C390" s="208"/>
      <c r="D390" s="59"/>
      <c r="F390" s="57"/>
      <c r="S390" s="58"/>
    </row>
    <row r="391" spans="1:19" s="56" customFormat="1" x14ac:dyDescent="0.2">
      <c r="A391" s="207"/>
      <c r="B391" s="207"/>
      <c r="C391" s="207"/>
      <c r="D391" s="59"/>
      <c r="F391" s="57"/>
      <c r="S391" s="58"/>
    </row>
    <row r="392" spans="1:19" s="56" customFormat="1" x14ac:dyDescent="0.2">
      <c r="A392" s="207"/>
      <c r="B392" s="207"/>
      <c r="C392" s="207"/>
      <c r="D392" s="59"/>
      <c r="F392" s="57"/>
      <c r="S392" s="58"/>
    </row>
    <row r="393" spans="1:19" s="56" customFormat="1" x14ac:dyDescent="0.2">
      <c r="A393" s="207"/>
      <c r="B393" s="207"/>
      <c r="C393" s="207"/>
      <c r="D393" s="59"/>
      <c r="F393" s="57"/>
      <c r="S393" s="58"/>
    </row>
    <row r="394" spans="1:19" s="56" customFormat="1" x14ac:dyDescent="0.2">
      <c r="A394" s="209"/>
      <c r="B394" s="209"/>
      <c r="C394" s="209"/>
      <c r="D394" s="59"/>
      <c r="F394" s="57"/>
      <c r="S394" s="58"/>
    </row>
    <row r="395" spans="1:19" s="56" customFormat="1" x14ac:dyDescent="0.2">
      <c r="A395" s="209"/>
      <c r="B395" s="209"/>
      <c r="C395" s="209"/>
      <c r="D395" s="59"/>
      <c r="F395" s="57"/>
      <c r="S395" s="55"/>
    </row>
    <row r="396" spans="1:19" s="56" customFormat="1" x14ac:dyDescent="0.2">
      <c r="A396" s="209"/>
      <c r="B396" s="209"/>
      <c r="C396" s="209"/>
      <c r="D396" s="59"/>
      <c r="F396" s="57"/>
      <c r="S396" s="58"/>
    </row>
    <row r="397" spans="1:19" s="56" customFormat="1" x14ac:dyDescent="0.2">
      <c r="A397" s="209"/>
      <c r="B397" s="209"/>
      <c r="C397" s="209"/>
      <c r="D397" s="59"/>
      <c r="F397" s="57"/>
      <c r="S397" s="58"/>
    </row>
    <row r="398" spans="1:19" s="56" customFormat="1" x14ac:dyDescent="0.2">
      <c r="A398" s="209"/>
      <c r="B398" s="209"/>
      <c r="C398" s="209"/>
      <c r="D398" s="59"/>
      <c r="F398" s="57"/>
      <c r="S398" s="55"/>
    </row>
    <row r="399" spans="1:19" s="56" customFormat="1" x14ac:dyDescent="0.2">
      <c r="A399" s="209"/>
      <c r="B399" s="209"/>
      <c r="C399" s="209"/>
      <c r="D399" s="59"/>
      <c r="F399" s="57"/>
      <c r="S399" s="58"/>
    </row>
    <row r="400" spans="1:19" s="56" customFormat="1" x14ac:dyDescent="0.2">
      <c r="A400" s="209"/>
      <c r="B400" s="209"/>
      <c r="C400" s="209"/>
      <c r="D400" s="59"/>
      <c r="F400" s="57"/>
      <c r="S400" s="58"/>
    </row>
    <row r="401" spans="1:19" s="56" customFormat="1" x14ac:dyDescent="0.2">
      <c r="A401" s="209"/>
      <c r="B401" s="209"/>
      <c r="C401" s="209"/>
      <c r="D401" s="59"/>
      <c r="F401" s="57"/>
      <c r="S401" s="58"/>
    </row>
    <row r="402" spans="1:19" s="56" customFormat="1" x14ac:dyDescent="0.2">
      <c r="A402" s="209"/>
      <c r="B402" s="209"/>
      <c r="C402" s="209"/>
      <c r="D402" s="59"/>
      <c r="F402" s="57"/>
      <c r="S402" s="55"/>
    </row>
    <row r="403" spans="1:19" s="56" customFormat="1" x14ac:dyDescent="0.2">
      <c r="A403" s="209"/>
      <c r="B403" s="209"/>
      <c r="C403" s="209"/>
      <c r="D403" s="59"/>
      <c r="F403" s="57"/>
      <c r="S403" s="58"/>
    </row>
    <row r="404" spans="1:19" s="56" customFormat="1" x14ac:dyDescent="0.2">
      <c r="A404" s="209"/>
      <c r="B404" s="209"/>
      <c r="C404" s="209"/>
      <c r="D404" s="59"/>
      <c r="F404" s="57"/>
      <c r="S404" s="58"/>
    </row>
    <row r="405" spans="1:19" s="56" customFormat="1" x14ac:dyDescent="0.2">
      <c r="A405" s="209"/>
      <c r="B405" s="209"/>
      <c r="C405" s="209"/>
      <c r="D405" s="59"/>
      <c r="F405" s="57"/>
      <c r="S405" s="208"/>
    </row>
    <row r="406" spans="1:19" s="56" customFormat="1" x14ac:dyDescent="0.2">
      <c r="A406" s="209"/>
      <c r="B406" s="209"/>
      <c r="C406" s="209"/>
      <c r="D406" s="59"/>
      <c r="F406" s="57"/>
      <c r="S406" s="208"/>
    </row>
    <row r="407" spans="1:19" s="56" customFormat="1" x14ac:dyDescent="0.2">
      <c r="A407" s="209"/>
      <c r="B407" s="209"/>
      <c r="C407" s="209"/>
      <c r="D407" s="59"/>
      <c r="F407" s="57"/>
      <c r="S407" s="58"/>
    </row>
    <row r="408" spans="1:19" s="83" customFormat="1" x14ac:dyDescent="0.2">
      <c r="A408" s="210"/>
      <c r="B408" s="210"/>
      <c r="C408" s="210"/>
      <c r="D408" s="82"/>
      <c r="F408" s="84"/>
      <c r="S408" s="85"/>
    </row>
    <row r="409" spans="1:19" s="56" customFormat="1" x14ac:dyDescent="0.2">
      <c r="A409" s="210"/>
      <c r="B409" s="207"/>
      <c r="C409" s="207"/>
      <c r="D409" s="59"/>
      <c r="F409" s="57"/>
      <c r="S409" s="55"/>
    </row>
    <row r="410" spans="1:19" s="7" customFormat="1" x14ac:dyDescent="0.2">
      <c r="A410" s="40"/>
      <c r="B410" s="33"/>
      <c r="C410" s="33"/>
      <c r="D410" s="21"/>
      <c r="J410" s="17"/>
      <c r="K410" s="23"/>
      <c r="L410" s="12"/>
    </row>
    <row r="411" spans="1:19" s="7" customFormat="1" x14ac:dyDescent="0.2">
      <c r="A411" s="11"/>
      <c r="B411" s="12"/>
      <c r="C411" s="12"/>
      <c r="D411" s="21"/>
      <c r="J411" s="17"/>
      <c r="K411" s="23"/>
      <c r="L411" s="12"/>
    </row>
    <row r="412" spans="1:19" s="7" customFormat="1" x14ac:dyDescent="0.2">
      <c r="A412" s="40"/>
      <c r="B412" s="33"/>
      <c r="C412" s="33"/>
      <c r="D412" s="21"/>
      <c r="J412" s="38"/>
      <c r="K412" s="23"/>
      <c r="L412" s="33"/>
    </row>
    <row r="413" spans="1:19" s="7" customFormat="1" x14ac:dyDescent="0.2">
      <c r="A413" s="62"/>
      <c r="B413" s="65"/>
      <c r="C413" s="65"/>
      <c r="D413" s="21"/>
      <c r="J413" s="23"/>
      <c r="K413" s="23"/>
      <c r="L413" s="65"/>
    </row>
    <row r="414" spans="1:19" s="7" customFormat="1" x14ac:dyDescent="0.2">
      <c r="A414" s="62"/>
      <c r="B414" s="65"/>
      <c r="C414" s="65"/>
      <c r="D414" s="21"/>
      <c r="J414" s="23"/>
      <c r="K414" s="23"/>
      <c r="L414" s="65"/>
    </row>
    <row r="415" spans="1:19" s="7" customFormat="1" x14ac:dyDescent="0.2">
      <c r="A415" s="40"/>
      <c r="B415" s="33"/>
      <c r="C415" s="33"/>
      <c r="D415" s="21"/>
      <c r="J415" s="38"/>
      <c r="K415" s="23"/>
      <c r="L415" s="33"/>
    </row>
    <row r="416" spans="1:19" s="7" customFormat="1" x14ac:dyDescent="0.2">
      <c r="A416" s="40"/>
      <c r="B416" s="33"/>
      <c r="C416" s="33"/>
      <c r="D416" s="21"/>
      <c r="J416" s="38"/>
      <c r="K416" s="23"/>
      <c r="L416" s="33"/>
    </row>
    <row r="417" spans="1:18" s="7" customFormat="1" x14ac:dyDescent="0.2">
      <c r="A417" s="40"/>
      <c r="B417" s="33"/>
      <c r="C417" s="33"/>
      <c r="D417" s="21"/>
      <c r="J417" s="38"/>
      <c r="K417" s="23"/>
      <c r="L417" s="33"/>
    </row>
    <row r="418" spans="1:18" s="7" customFormat="1" x14ac:dyDescent="0.2">
      <c r="A418" s="40"/>
      <c r="B418" s="33"/>
      <c r="C418" s="33"/>
      <c r="D418" s="21"/>
      <c r="J418" s="38"/>
      <c r="K418" s="23"/>
      <c r="L418" s="33"/>
    </row>
    <row r="419" spans="1:18" s="7" customFormat="1" x14ac:dyDescent="0.2">
      <c r="A419" s="11"/>
      <c r="B419" s="12"/>
      <c r="C419" s="12"/>
      <c r="D419" s="21"/>
      <c r="J419" s="38"/>
      <c r="K419" s="23"/>
      <c r="L419" s="33"/>
    </row>
    <row r="420" spans="1:18" s="7" customFormat="1" x14ac:dyDescent="0.2">
      <c r="A420" s="40"/>
      <c r="B420" s="33"/>
      <c r="C420" s="33"/>
      <c r="D420" s="21"/>
      <c r="J420" s="17"/>
      <c r="K420" s="23"/>
      <c r="L420" s="12"/>
    </row>
    <row r="421" spans="1:18" s="7" customFormat="1" x14ac:dyDescent="0.2">
      <c r="A421" s="62"/>
      <c r="B421" s="65"/>
      <c r="C421" s="65"/>
      <c r="D421" s="21"/>
      <c r="J421" s="17"/>
      <c r="K421" s="23"/>
      <c r="L421" s="12"/>
    </row>
    <row r="422" spans="1:18" s="7" customFormat="1" x14ac:dyDescent="0.2">
      <c r="A422" s="62"/>
      <c r="B422" s="65"/>
      <c r="C422" s="65"/>
      <c r="D422" s="21"/>
      <c r="J422" s="17"/>
      <c r="K422" s="23"/>
      <c r="L422" s="12"/>
    </row>
    <row r="423" spans="1:18" s="7" customFormat="1" x14ac:dyDescent="0.2">
      <c r="A423" s="66"/>
      <c r="B423" s="211"/>
      <c r="C423" s="211"/>
      <c r="D423" s="21"/>
      <c r="J423" s="38"/>
      <c r="K423" s="23"/>
      <c r="L423" s="33"/>
    </row>
    <row r="424" spans="1:18" s="7" customFormat="1" x14ac:dyDescent="0.2">
      <c r="A424" s="66"/>
      <c r="B424" s="211"/>
      <c r="C424" s="211"/>
      <c r="D424" s="21"/>
      <c r="J424" s="17"/>
      <c r="K424" s="23"/>
      <c r="L424" s="12"/>
    </row>
    <row r="425" spans="1:18" s="7" customFormat="1" x14ac:dyDescent="0.2">
      <c r="A425" s="62"/>
      <c r="B425" s="65"/>
      <c r="C425" s="65"/>
      <c r="D425" s="21"/>
      <c r="J425" s="17"/>
      <c r="K425" s="23"/>
      <c r="L425" s="12"/>
    </row>
    <row r="426" spans="1:18" s="7" customFormat="1" x14ac:dyDescent="0.2">
      <c r="A426" s="66"/>
      <c r="B426" s="211"/>
      <c r="C426" s="211"/>
      <c r="D426" s="21"/>
      <c r="J426" s="38"/>
      <c r="K426" s="23"/>
      <c r="L426" s="33"/>
    </row>
    <row r="427" spans="1:18" s="88" customFormat="1" x14ac:dyDescent="0.2">
      <c r="A427" s="94"/>
      <c r="B427" s="95"/>
      <c r="C427" s="95"/>
      <c r="D427" s="87"/>
      <c r="J427" s="92"/>
      <c r="K427" s="90"/>
      <c r="L427" s="91"/>
    </row>
    <row r="428" spans="1:18" s="88" customFormat="1" x14ac:dyDescent="0.2">
      <c r="A428" s="94"/>
      <c r="B428" s="95"/>
      <c r="C428" s="95"/>
      <c r="D428" s="87"/>
      <c r="J428" s="92"/>
      <c r="K428" s="90"/>
      <c r="L428" s="91"/>
    </row>
    <row r="429" spans="1:18" s="88" customFormat="1" x14ac:dyDescent="0.2">
      <c r="A429" s="94"/>
      <c r="B429" s="95"/>
      <c r="C429" s="95"/>
      <c r="D429" s="87"/>
      <c r="J429" s="92"/>
      <c r="K429" s="90"/>
      <c r="L429" s="91"/>
    </row>
    <row r="430" spans="1:18" s="88" customFormat="1" x14ac:dyDescent="0.2">
      <c r="A430" s="94"/>
      <c r="B430" s="95"/>
      <c r="C430" s="95"/>
      <c r="D430" s="87"/>
      <c r="J430" s="92"/>
      <c r="K430" s="90"/>
      <c r="L430" s="91"/>
    </row>
    <row r="431" spans="1:18" s="88" customFormat="1" x14ac:dyDescent="0.2">
      <c r="A431" s="94"/>
      <c r="B431" s="95"/>
      <c r="C431" s="95"/>
      <c r="D431" s="87"/>
      <c r="J431" s="92"/>
      <c r="K431" s="90"/>
      <c r="L431" s="91"/>
    </row>
    <row r="432" spans="1:18" s="100" customFormat="1" x14ac:dyDescent="0.2">
      <c r="A432" s="98"/>
      <c r="B432" s="99"/>
      <c r="C432" s="99"/>
      <c r="D432" s="87"/>
      <c r="F432" s="101"/>
      <c r="G432" s="101"/>
      <c r="H432" s="101"/>
      <c r="I432" s="101"/>
      <c r="J432" s="101"/>
      <c r="K432" s="93"/>
      <c r="L432" s="102"/>
      <c r="M432" s="101"/>
      <c r="N432" s="101"/>
      <c r="O432" s="101"/>
      <c r="P432" s="101"/>
      <c r="R432" s="101"/>
    </row>
    <row r="433" spans="1:18" s="88" customFormat="1" x14ac:dyDescent="0.2">
      <c r="A433" s="94"/>
      <c r="B433" s="95"/>
      <c r="C433" s="95"/>
      <c r="D433" s="87"/>
      <c r="J433" s="92"/>
      <c r="K433" s="90"/>
      <c r="L433" s="91"/>
    </row>
    <row r="434" spans="1:18" s="88" customFormat="1" x14ac:dyDescent="0.2">
      <c r="A434" s="94"/>
      <c r="B434" s="95"/>
      <c r="C434" s="95"/>
      <c r="D434" s="87"/>
      <c r="J434" s="89"/>
      <c r="K434" s="90"/>
      <c r="L434" s="86"/>
    </row>
    <row r="435" spans="1:18" s="88" customFormat="1" x14ac:dyDescent="0.2">
      <c r="A435" s="96"/>
      <c r="B435" s="97"/>
      <c r="C435" s="97"/>
      <c r="D435" s="87"/>
      <c r="J435" s="90"/>
      <c r="K435" s="90"/>
      <c r="L435" s="95"/>
    </row>
    <row r="436" spans="1:18" s="88" customFormat="1" x14ac:dyDescent="0.2">
      <c r="A436" s="96"/>
      <c r="B436" s="97"/>
      <c r="C436" s="97"/>
      <c r="D436" s="87"/>
      <c r="J436" s="90"/>
      <c r="K436" s="90"/>
      <c r="L436" s="95"/>
    </row>
    <row r="437" spans="1:18" s="88" customFormat="1" x14ac:dyDescent="0.2">
      <c r="A437" s="94"/>
      <c r="B437" s="95"/>
      <c r="C437" s="95"/>
      <c r="D437" s="87"/>
      <c r="J437" s="90"/>
      <c r="K437" s="90"/>
      <c r="L437" s="95"/>
    </row>
    <row r="438" spans="1:18" s="88" customFormat="1" x14ac:dyDescent="0.2">
      <c r="A438" s="96"/>
      <c r="B438" s="97"/>
      <c r="C438" s="97"/>
      <c r="D438" s="87"/>
      <c r="J438" s="89"/>
      <c r="K438" s="90"/>
      <c r="L438" s="86"/>
    </row>
    <row r="439" spans="1:18" s="88" customFormat="1" x14ac:dyDescent="0.2">
      <c r="A439" s="96"/>
      <c r="B439" s="97"/>
      <c r="C439" s="97"/>
      <c r="D439" s="87"/>
      <c r="J439" s="92"/>
      <c r="K439" s="90"/>
      <c r="L439" s="91"/>
    </row>
    <row r="440" spans="1:18" s="88" customFormat="1" x14ac:dyDescent="0.2">
      <c r="A440" s="94"/>
      <c r="B440" s="95"/>
      <c r="C440" s="95"/>
      <c r="D440" s="87"/>
      <c r="J440" s="92"/>
      <c r="K440" s="90"/>
      <c r="L440" s="91"/>
    </row>
    <row r="441" spans="1:18" s="88" customFormat="1" x14ac:dyDescent="0.2">
      <c r="A441" s="94"/>
      <c r="B441" s="95"/>
      <c r="C441" s="95"/>
      <c r="D441" s="87"/>
      <c r="J441" s="92"/>
      <c r="K441" s="90"/>
      <c r="L441" s="91"/>
    </row>
    <row r="442" spans="1:18" s="88" customFormat="1" x14ac:dyDescent="0.2">
      <c r="A442" s="94"/>
      <c r="B442" s="95"/>
      <c r="C442" s="95"/>
      <c r="D442" s="87"/>
      <c r="J442" s="92"/>
      <c r="K442" s="90"/>
      <c r="L442" s="91"/>
    </row>
    <row r="443" spans="1:18" s="88" customFormat="1" x14ac:dyDescent="0.2">
      <c r="A443" s="94"/>
      <c r="B443" s="95"/>
      <c r="C443" s="95"/>
      <c r="D443" s="87"/>
      <c r="J443" s="92"/>
      <c r="K443" s="90"/>
      <c r="L443" s="91"/>
    </row>
    <row r="444" spans="1:18" s="100" customFormat="1" x14ac:dyDescent="0.2">
      <c r="A444" s="98"/>
      <c r="B444" s="99"/>
      <c r="C444" s="99"/>
      <c r="D444" s="87"/>
      <c r="F444" s="101"/>
      <c r="G444" s="101"/>
      <c r="H444" s="101"/>
      <c r="I444" s="101"/>
      <c r="J444" s="101"/>
      <c r="K444" s="93"/>
      <c r="L444" s="102"/>
      <c r="M444" s="101"/>
      <c r="N444" s="101"/>
      <c r="O444" s="101"/>
      <c r="P444" s="101"/>
      <c r="R444" s="101"/>
    </row>
    <row r="445" spans="1:18" s="100" customFormat="1" x14ac:dyDescent="0.2">
      <c r="A445" s="103"/>
      <c r="B445" s="104"/>
      <c r="C445" s="104"/>
      <c r="D445" s="105"/>
      <c r="J445" s="106"/>
      <c r="K445" s="107"/>
      <c r="L445" s="108"/>
    </row>
    <row r="446" spans="1:18" s="100" customFormat="1" x14ac:dyDescent="0.2">
      <c r="A446" s="103"/>
      <c r="B446" s="104"/>
      <c r="C446" s="104"/>
      <c r="D446" s="105"/>
      <c r="J446" s="106"/>
      <c r="K446" s="107"/>
      <c r="L446" s="108"/>
    </row>
    <row r="447" spans="1:18" s="100" customFormat="1" x14ac:dyDescent="0.2">
      <c r="A447" s="109"/>
      <c r="B447" s="110"/>
      <c r="C447" s="110"/>
      <c r="D447" s="105"/>
      <c r="J447" s="106"/>
      <c r="K447" s="107"/>
      <c r="L447" s="108"/>
    </row>
    <row r="448" spans="1:18" s="88" customFormat="1" x14ac:dyDescent="0.2">
      <c r="A448" s="109"/>
      <c r="B448" s="97"/>
      <c r="C448" s="97"/>
      <c r="D448" s="87"/>
      <c r="J448" s="89"/>
      <c r="K448" s="90"/>
      <c r="L448" s="86"/>
    </row>
    <row r="449" spans="1:12" s="88" customFormat="1" x14ac:dyDescent="0.2">
      <c r="A449" s="109"/>
      <c r="B449" s="97"/>
      <c r="C449" s="97"/>
      <c r="D449" s="87"/>
      <c r="J449" s="89"/>
      <c r="K449" s="90"/>
      <c r="L449" s="86"/>
    </row>
    <row r="450" spans="1:12" s="88" customFormat="1" x14ac:dyDescent="0.2">
      <c r="A450" s="109"/>
      <c r="B450" s="97"/>
      <c r="C450" s="97"/>
      <c r="D450" s="87"/>
      <c r="J450" s="89"/>
      <c r="K450" s="90"/>
      <c r="L450" s="86"/>
    </row>
    <row r="451" spans="1:12" s="88" customFormat="1" x14ac:dyDescent="0.2">
      <c r="A451" s="109"/>
      <c r="B451" s="97"/>
      <c r="C451" s="97"/>
      <c r="D451" s="87"/>
      <c r="J451" s="90"/>
      <c r="K451" s="90"/>
      <c r="L451" s="95"/>
    </row>
    <row r="452" spans="1:12" s="88" customFormat="1" x14ac:dyDescent="0.2">
      <c r="A452" s="94"/>
      <c r="B452" s="95"/>
      <c r="C452" s="95"/>
      <c r="D452" s="87"/>
      <c r="J452" s="90"/>
      <c r="K452" s="90"/>
      <c r="L452" s="95"/>
    </row>
    <row r="453" spans="1:12" s="88" customFormat="1" x14ac:dyDescent="0.2">
      <c r="A453" s="94"/>
      <c r="B453" s="95"/>
      <c r="C453" s="95"/>
      <c r="D453" s="87"/>
      <c r="J453" s="92"/>
      <c r="K453" s="90"/>
      <c r="L453" s="91"/>
    </row>
    <row r="454" spans="1:12" s="88" customFormat="1" x14ac:dyDescent="0.2">
      <c r="A454" s="94"/>
      <c r="B454" s="95"/>
      <c r="C454" s="95"/>
      <c r="D454" s="87"/>
      <c r="J454" s="92"/>
      <c r="K454" s="90"/>
      <c r="L454" s="91"/>
    </row>
    <row r="455" spans="1:12" s="88" customFormat="1" x14ac:dyDescent="0.2">
      <c r="A455" s="96"/>
      <c r="B455" s="97"/>
      <c r="C455" s="97"/>
      <c r="D455" s="87"/>
      <c r="J455" s="92"/>
      <c r="K455" s="90"/>
      <c r="L455" s="91"/>
    </row>
    <row r="456" spans="1:12" s="88" customFormat="1" x14ac:dyDescent="0.2">
      <c r="A456" s="96"/>
      <c r="B456" s="97"/>
      <c r="C456" s="97"/>
      <c r="D456" s="87"/>
      <c r="J456" s="89"/>
      <c r="K456" s="90"/>
      <c r="L456" s="86"/>
    </row>
    <row r="457" spans="1:12" s="88" customFormat="1" x14ac:dyDescent="0.2">
      <c r="A457" s="94"/>
      <c r="B457" s="95"/>
      <c r="C457" s="95"/>
      <c r="D457" s="87"/>
      <c r="J457" s="90"/>
      <c r="K457" s="90"/>
      <c r="L457" s="95"/>
    </row>
    <row r="458" spans="1:12" s="88" customFormat="1" x14ac:dyDescent="0.2">
      <c r="A458" s="96"/>
      <c r="B458" s="97"/>
      <c r="C458" s="97"/>
      <c r="D458" s="87"/>
      <c r="J458" s="89"/>
      <c r="K458" s="90"/>
      <c r="L458" s="86"/>
    </row>
    <row r="459" spans="1:12" s="88" customFormat="1" x14ac:dyDescent="0.2">
      <c r="A459" s="111"/>
      <c r="B459" s="112"/>
      <c r="C459" s="112"/>
      <c r="D459" s="87"/>
      <c r="J459" s="90"/>
      <c r="K459" s="90"/>
      <c r="L459" s="95"/>
    </row>
    <row r="460" spans="1:12" s="114" customFormat="1" ht="15" customHeight="1" x14ac:dyDescent="0.2">
      <c r="A460" s="111"/>
      <c r="B460" s="113"/>
      <c r="C460" s="113"/>
      <c r="J460" s="115"/>
    </row>
    <row r="461" spans="1:12" s="119" customFormat="1" ht="16" x14ac:dyDescent="0.2">
      <c r="A461" s="116"/>
      <c r="B461" s="117"/>
      <c r="C461" s="117"/>
      <c r="D461" s="118"/>
      <c r="J461" s="120"/>
    </row>
    <row r="462" spans="1:12" s="123" customFormat="1" x14ac:dyDescent="0.2">
      <c r="A462" s="116"/>
      <c r="B462" s="121"/>
      <c r="C462" s="121"/>
      <c r="D462" s="122"/>
      <c r="J462" s="124"/>
      <c r="K462" s="125"/>
      <c r="L462" s="122"/>
    </row>
    <row r="463" spans="1:12" s="123" customFormat="1" x14ac:dyDescent="0.2">
      <c r="A463" s="126"/>
      <c r="B463" s="127"/>
      <c r="C463" s="127"/>
      <c r="D463" s="122"/>
      <c r="J463" s="128"/>
      <c r="K463" s="129"/>
      <c r="L463" s="129"/>
    </row>
    <row r="464" spans="1:12" s="123" customFormat="1" x14ac:dyDescent="0.2">
      <c r="A464" s="130"/>
      <c r="B464" s="127"/>
      <c r="C464" s="127"/>
      <c r="D464" s="122"/>
      <c r="J464" s="124"/>
      <c r="K464" s="127"/>
      <c r="L464" s="127"/>
    </row>
    <row r="465" spans="1:12" s="123" customFormat="1" x14ac:dyDescent="0.2">
      <c r="A465" s="126"/>
      <c r="B465" s="131"/>
      <c r="C465" s="131"/>
      <c r="D465" s="122"/>
      <c r="J465" s="124"/>
      <c r="K465" s="127"/>
      <c r="L465" s="127"/>
    </row>
    <row r="466" spans="1:12" s="123" customFormat="1" x14ac:dyDescent="0.2">
      <c r="A466" s="126"/>
      <c r="B466" s="131"/>
      <c r="C466" s="131"/>
      <c r="D466" s="122"/>
      <c r="J466" s="124"/>
      <c r="K466" s="127"/>
      <c r="L466" s="127"/>
    </row>
    <row r="467" spans="1:12" s="123" customFormat="1" x14ac:dyDescent="0.2">
      <c r="A467" s="132"/>
      <c r="B467" s="121"/>
      <c r="C467" s="121"/>
      <c r="D467" s="122"/>
      <c r="J467" s="124"/>
      <c r="K467" s="131"/>
      <c r="L467" s="131"/>
    </row>
    <row r="468" spans="1:12" s="123" customFormat="1" x14ac:dyDescent="0.2">
      <c r="A468" s="132"/>
      <c r="B468" s="121"/>
      <c r="C468" s="121"/>
      <c r="D468" s="122"/>
      <c r="J468" s="124"/>
      <c r="K468" s="131"/>
      <c r="L468" s="131"/>
    </row>
    <row r="469" spans="1:12" s="123" customFormat="1" x14ac:dyDescent="0.2">
      <c r="A469" s="132"/>
      <c r="B469" s="121"/>
      <c r="C469" s="121"/>
      <c r="D469" s="122"/>
      <c r="J469" s="124"/>
      <c r="K469" s="127"/>
      <c r="L469" s="127"/>
    </row>
    <row r="470" spans="1:12" s="123" customFormat="1" x14ac:dyDescent="0.2">
      <c r="A470" s="126"/>
      <c r="B470" s="131"/>
      <c r="C470" s="131"/>
      <c r="D470" s="122"/>
      <c r="J470" s="124"/>
      <c r="K470" s="127"/>
      <c r="L470" s="127"/>
    </row>
    <row r="471" spans="1:12" s="123" customFormat="1" ht="18" customHeight="1" x14ac:dyDescent="0.2">
      <c r="A471" s="132"/>
      <c r="B471" s="132"/>
      <c r="C471" s="132"/>
      <c r="D471" s="133"/>
      <c r="J471" s="124"/>
      <c r="K471" s="129"/>
      <c r="L471" s="129"/>
    </row>
    <row r="472" spans="1:12" s="123" customFormat="1" x14ac:dyDescent="0.2">
      <c r="A472" s="132"/>
      <c r="B472" s="121"/>
      <c r="C472" s="121"/>
      <c r="D472" s="122"/>
      <c r="J472" s="124"/>
      <c r="K472" s="127"/>
      <c r="L472" s="127"/>
    </row>
    <row r="473" spans="1:12" s="123" customFormat="1" x14ac:dyDescent="0.2">
      <c r="A473" s="126"/>
      <c r="B473" s="131"/>
      <c r="C473" s="131"/>
      <c r="D473" s="122"/>
      <c r="J473" s="124"/>
      <c r="K473" s="127"/>
      <c r="L473" s="127"/>
    </row>
    <row r="474" spans="1:12" s="123" customFormat="1" x14ac:dyDescent="0.2">
      <c r="A474" s="126"/>
      <c r="B474" s="131"/>
      <c r="C474" s="131"/>
      <c r="D474" s="122"/>
      <c r="J474" s="124"/>
      <c r="K474" s="127"/>
    </row>
    <row r="475" spans="1:12" s="123" customFormat="1" x14ac:dyDescent="0.2">
      <c r="A475" s="126"/>
      <c r="B475" s="131"/>
      <c r="C475" s="131"/>
      <c r="D475" s="122"/>
      <c r="J475" s="124"/>
      <c r="K475" s="127"/>
    </row>
    <row r="476" spans="1:12" s="123" customFormat="1" x14ac:dyDescent="0.2">
      <c r="A476" s="126"/>
      <c r="B476" s="131"/>
      <c r="C476" s="131"/>
      <c r="D476" s="122"/>
      <c r="J476" s="124"/>
      <c r="K476" s="127"/>
    </row>
    <row r="477" spans="1:12" s="123" customFormat="1" x14ac:dyDescent="0.2">
      <c r="A477" s="130"/>
      <c r="B477" s="127"/>
      <c r="C477" s="127"/>
      <c r="D477" s="122"/>
      <c r="J477" s="124"/>
    </row>
    <row r="478" spans="1:12" s="123" customFormat="1" x14ac:dyDescent="0.2">
      <c r="A478" s="126"/>
      <c r="B478" s="131"/>
      <c r="C478" s="131"/>
      <c r="D478" s="122"/>
      <c r="J478" s="124"/>
    </row>
    <row r="479" spans="1:12" s="123" customFormat="1" x14ac:dyDescent="0.2">
      <c r="A479" s="126"/>
      <c r="B479" s="131"/>
      <c r="C479" s="131"/>
      <c r="D479" s="122"/>
      <c r="J479" s="124"/>
    </row>
    <row r="480" spans="1:12" s="123" customFormat="1" x14ac:dyDescent="0.2">
      <c r="A480" s="132"/>
      <c r="B480" s="121"/>
      <c r="C480" s="121"/>
      <c r="D480" s="122"/>
      <c r="J480" s="124"/>
      <c r="K480" s="127"/>
    </row>
    <row r="481" spans="1:11" s="123" customFormat="1" x14ac:dyDescent="0.2">
      <c r="A481" s="132"/>
      <c r="B481" s="121"/>
      <c r="C481" s="121"/>
      <c r="D481" s="122"/>
      <c r="J481" s="124"/>
      <c r="K481" s="129"/>
    </row>
    <row r="482" spans="1:11" s="123" customFormat="1" x14ac:dyDescent="0.2">
      <c r="A482" s="126"/>
      <c r="B482" s="131"/>
      <c r="C482" s="131"/>
      <c r="D482" s="122"/>
      <c r="J482" s="124"/>
      <c r="K482" s="127"/>
    </row>
    <row r="483" spans="1:11" s="123" customFormat="1" x14ac:dyDescent="0.2">
      <c r="A483" s="126"/>
      <c r="B483" s="131"/>
      <c r="C483" s="131"/>
      <c r="D483" s="122"/>
      <c r="J483" s="124"/>
      <c r="K483" s="127"/>
    </row>
    <row r="484" spans="1:11" s="123" customFormat="1" x14ac:dyDescent="0.2">
      <c r="A484" s="126"/>
      <c r="B484" s="131"/>
      <c r="C484" s="131"/>
      <c r="D484" s="122"/>
      <c r="J484" s="124"/>
      <c r="K484" s="127"/>
    </row>
    <row r="485" spans="1:11" s="123" customFormat="1" x14ac:dyDescent="0.2">
      <c r="A485" s="126"/>
      <c r="B485" s="131"/>
      <c r="C485" s="131"/>
      <c r="D485" s="122"/>
      <c r="J485" s="124"/>
      <c r="K485" s="127"/>
    </row>
    <row r="486" spans="1:11" s="123" customFormat="1" x14ac:dyDescent="0.2">
      <c r="A486" s="126"/>
      <c r="B486" s="131"/>
      <c r="C486" s="131"/>
      <c r="D486" s="122"/>
      <c r="J486" s="124"/>
      <c r="K486" s="127"/>
    </row>
    <row r="487" spans="1:11" s="123" customFormat="1" x14ac:dyDescent="0.2">
      <c r="A487" s="126"/>
      <c r="B487" s="131"/>
      <c r="C487" s="131"/>
      <c r="D487" s="122"/>
      <c r="J487" s="124"/>
      <c r="K487" s="127"/>
    </row>
    <row r="488" spans="1:11" s="123" customFormat="1" x14ac:dyDescent="0.2">
      <c r="A488" s="126"/>
      <c r="B488" s="131"/>
      <c r="C488" s="131"/>
      <c r="D488" s="122"/>
      <c r="J488" s="124"/>
      <c r="K488" s="127"/>
    </row>
    <row r="489" spans="1:11" s="123" customFormat="1" x14ac:dyDescent="0.2">
      <c r="A489" s="126"/>
      <c r="B489" s="131"/>
      <c r="C489" s="131"/>
      <c r="D489" s="122"/>
      <c r="J489" s="124"/>
      <c r="K489" s="127"/>
    </row>
    <row r="490" spans="1:11" s="123" customFormat="1" x14ac:dyDescent="0.2">
      <c r="A490" s="130"/>
      <c r="B490" s="127"/>
      <c r="C490" s="127"/>
      <c r="D490" s="122"/>
      <c r="J490" s="124"/>
    </row>
    <row r="491" spans="1:11" s="123" customFormat="1" x14ac:dyDescent="0.2">
      <c r="A491" s="126"/>
      <c r="B491" s="131"/>
      <c r="C491" s="131"/>
      <c r="D491" s="122"/>
      <c r="J491" s="124"/>
    </row>
    <row r="492" spans="1:11" s="123" customFormat="1" x14ac:dyDescent="0.2">
      <c r="A492" s="126"/>
      <c r="B492" s="131"/>
      <c r="C492" s="131"/>
      <c r="D492" s="134"/>
      <c r="J492" s="124"/>
    </row>
    <row r="493" spans="1:11" s="123" customFormat="1" x14ac:dyDescent="0.2">
      <c r="A493" s="126"/>
      <c r="B493" s="131"/>
      <c r="C493" s="131"/>
      <c r="D493" s="122"/>
      <c r="J493" s="124"/>
    </row>
    <row r="494" spans="1:11" s="123" customFormat="1" x14ac:dyDescent="0.2">
      <c r="A494" s="126"/>
      <c r="B494" s="131"/>
      <c r="C494" s="131"/>
      <c r="D494" s="122"/>
      <c r="J494" s="124"/>
    </row>
    <row r="495" spans="1:11" s="123" customFormat="1" x14ac:dyDescent="0.2">
      <c r="A495" s="132"/>
      <c r="B495" s="121"/>
      <c r="C495" s="121"/>
      <c r="D495" s="122"/>
      <c r="J495" s="124"/>
    </row>
    <row r="496" spans="1:11" s="123" customFormat="1" x14ac:dyDescent="0.2">
      <c r="A496" s="132"/>
      <c r="B496" s="121"/>
      <c r="C496" s="121"/>
      <c r="D496" s="122"/>
      <c r="J496" s="124"/>
      <c r="K496" s="127"/>
    </row>
    <row r="497" spans="1:12" s="123" customFormat="1" x14ac:dyDescent="0.2">
      <c r="A497" s="126"/>
      <c r="B497" s="131"/>
      <c r="C497" s="131"/>
      <c r="D497" s="122"/>
      <c r="J497" s="124"/>
      <c r="K497" s="127"/>
    </row>
    <row r="498" spans="1:12" s="123" customFormat="1" x14ac:dyDescent="0.2">
      <c r="A498" s="126"/>
      <c r="B498" s="131"/>
      <c r="C498" s="131"/>
      <c r="D498" s="134"/>
      <c r="J498" s="124"/>
      <c r="K498" s="127"/>
    </row>
    <row r="499" spans="1:12" s="123" customFormat="1" x14ac:dyDescent="0.2">
      <c r="A499" s="130"/>
      <c r="B499" s="127"/>
      <c r="C499" s="127"/>
      <c r="D499" s="122"/>
      <c r="J499" s="124"/>
      <c r="K499" s="129"/>
    </row>
    <row r="500" spans="1:12" s="123" customFormat="1" x14ac:dyDescent="0.2">
      <c r="A500" s="126"/>
      <c r="B500" s="131"/>
      <c r="C500" s="131"/>
      <c r="D500" s="122"/>
      <c r="J500" s="124"/>
      <c r="K500" s="127"/>
    </row>
    <row r="501" spans="1:12" s="123" customFormat="1" x14ac:dyDescent="0.2">
      <c r="A501" s="126"/>
      <c r="B501" s="131"/>
      <c r="C501" s="131"/>
      <c r="D501" s="122"/>
      <c r="J501" s="124"/>
    </row>
    <row r="502" spans="1:12" s="123" customFormat="1" x14ac:dyDescent="0.2">
      <c r="A502" s="126"/>
      <c r="B502" s="131"/>
      <c r="C502" s="131"/>
      <c r="D502" s="122"/>
      <c r="J502" s="124"/>
    </row>
    <row r="503" spans="1:12" s="123" customFormat="1" x14ac:dyDescent="0.2">
      <c r="A503" s="126"/>
      <c r="B503" s="131"/>
      <c r="C503" s="131"/>
      <c r="D503" s="122"/>
      <c r="J503" s="124"/>
      <c r="K503" s="135"/>
    </row>
    <row r="504" spans="1:12" s="123" customFormat="1" x14ac:dyDescent="0.2">
      <c r="A504" s="132"/>
      <c r="B504" s="121"/>
      <c r="C504" s="121"/>
      <c r="D504" s="122"/>
      <c r="J504" s="124"/>
      <c r="K504" s="135"/>
    </row>
    <row r="505" spans="1:12" s="123" customFormat="1" x14ac:dyDescent="0.2">
      <c r="A505" s="132"/>
      <c r="B505" s="121"/>
      <c r="C505" s="121"/>
      <c r="D505" s="122"/>
      <c r="J505" s="124"/>
      <c r="K505" s="129"/>
      <c r="L505" s="119"/>
    </row>
    <row r="506" spans="1:12" s="123" customFormat="1" x14ac:dyDescent="0.2">
      <c r="A506" s="132"/>
      <c r="B506" s="121"/>
      <c r="C506" s="121"/>
      <c r="D506" s="122"/>
      <c r="J506" s="124"/>
      <c r="K506" s="129"/>
    </row>
    <row r="507" spans="1:12" s="123" customFormat="1" x14ac:dyDescent="0.2">
      <c r="A507" s="126"/>
      <c r="B507" s="131"/>
      <c r="C507" s="131"/>
      <c r="D507" s="122"/>
      <c r="J507" s="124"/>
      <c r="K507" s="129"/>
    </row>
    <row r="508" spans="1:12" s="123" customFormat="1" x14ac:dyDescent="0.2">
      <c r="A508" s="132"/>
      <c r="B508" s="121"/>
      <c r="C508" s="121"/>
      <c r="D508" s="122"/>
      <c r="J508" s="124"/>
      <c r="K508" s="125"/>
    </row>
    <row r="509" spans="1:12" s="123" customFormat="1" x14ac:dyDescent="0.2">
      <c r="A509" s="126"/>
      <c r="B509" s="131"/>
      <c r="C509" s="131"/>
      <c r="D509" s="122"/>
      <c r="J509" s="124"/>
      <c r="K509" s="125"/>
    </row>
    <row r="510" spans="1:12" s="123" customFormat="1" x14ac:dyDescent="0.2">
      <c r="A510" s="136"/>
      <c r="B510" s="129"/>
      <c r="C510" s="129"/>
      <c r="D510" s="122"/>
      <c r="J510" s="124"/>
    </row>
    <row r="511" spans="1:12" s="123" customFormat="1" x14ac:dyDescent="0.2">
      <c r="A511" s="130"/>
      <c r="B511" s="127"/>
      <c r="C511" s="127"/>
      <c r="D511" s="122"/>
      <c r="J511" s="124"/>
    </row>
    <row r="512" spans="1:12" s="123" customFormat="1" x14ac:dyDescent="0.2">
      <c r="A512" s="126"/>
      <c r="B512" s="131"/>
      <c r="C512" s="131"/>
      <c r="D512" s="122"/>
      <c r="J512" s="124"/>
    </row>
    <row r="513" spans="1:10" s="123" customFormat="1" x14ac:dyDescent="0.2">
      <c r="A513" s="130"/>
      <c r="B513" s="127"/>
      <c r="C513" s="127"/>
      <c r="D513" s="122"/>
      <c r="J513" s="124"/>
    </row>
    <row r="514" spans="1:10" s="123" customFormat="1" x14ac:dyDescent="0.2">
      <c r="A514" s="126"/>
      <c r="B514" s="131"/>
      <c r="C514" s="131"/>
      <c r="D514" s="122"/>
      <c r="J514" s="124"/>
    </row>
    <row r="515" spans="1:10" s="123" customFormat="1" x14ac:dyDescent="0.2">
      <c r="A515" s="130"/>
      <c r="B515" s="127"/>
      <c r="C515" s="127"/>
      <c r="D515" s="122"/>
      <c r="J515" s="124"/>
    </row>
    <row r="516" spans="1:10" s="123" customFormat="1" x14ac:dyDescent="0.2">
      <c r="A516" s="126"/>
      <c r="B516" s="131"/>
      <c r="C516" s="131"/>
      <c r="D516" s="122"/>
      <c r="J516" s="124"/>
    </row>
    <row r="517" spans="1:10" s="123" customFormat="1" x14ac:dyDescent="0.2">
      <c r="A517" s="130"/>
      <c r="B517" s="127"/>
      <c r="C517" s="127"/>
      <c r="D517" s="122"/>
      <c r="J517" s="124"/>
    </row>
    <row r="518" spans="1:10" s="123" customFormat="1" x14ac:dyDescent="0.2">
      <c r="A518" s="126"/>
      <c r="B518" s="131"/>
      <c r="C518" s="131"/>
      <c r="D518" s="122"/>
      <c r="J518" s="124"/>
    </row>
    <row r="519" spans="1:10" s="123" customFormat="1" x14ac:dyDescent="0.2">
      <c r="A519" s="130"/>
      <c r="B519" s="127"/>
      <c r="C519" s="127"/>
      <c r="D519" s="122"/>
      <c r="J519" s="124"/>
    </row>
    <row r="520" spans="1:10" s="123" customFormat="1" x14ac:dyDescent="0.2">
      <c r="A520" s="126"/>
      <c r="B520" s="131"/>
      <c r="C520" s="131"/>
      <c r="D520" s="122"/>
      <c r="J520" s="124"/>
    </row>
    <row r="521" spans="1:10" s="123" customFormat="1" x14ac:dyDescent="0.2">
      <c r="A521" s="130"/>
      <c r="B521" s="127"/>
      <c r="C521" s="127"/>
      <c r="D521" s="122"/>
      <c r="J521" s="124"/>
    </row>
    <row r="522" spans="1:10" s="123" customFormat="1" x14ac:dyDescent="0.2">
      <c r="A522" s="126"/>
      <c r="B522" s="131"/>
      <c r="C522" s="131"/>
      <c r="D522" s="122"/>
      <c r="J522" s="124"/>
    </row>
    <row r="523" spans="1:10" s="123" customFormat="1" x14ac:dyDescent="0.2">
      <c r="A523" s="130"/>
      <c r="B523" s="127"/>
      <c r="C523" s="127"/>
      <c r="D523" s="122"/>
      <c r="J523" s="124"/>
    </row>
    <row r="524" spans="1:10" s="123" customFormat="1" x14ac:dyDescent="0.2">
      <c r="A524" s="130"/>
      <c r="B524" s="127"/>
      <c r="C524" s="127"/>
      <c r="D524" s="122"/>
      <c r="J524" s="124"/>
    </row>
    <row r="525" spans="1:10" s="123" customFormat="1" x14ac:dyDescent="0.2">
      <c r="A525" s="126"/>
      <c r="B525" s="131"/>
      <c r="C525" s="131"/>
      <c r="D525" s="122"/>
    </row>
    <row r="526" spans="1:10" s="123" customFormat="1" x14ac:dyDescent="0.2">
      <c r="A526" s="130"/>
      <c r="B526" s="127"/>
      <c r="C526" s="127"/>
      <c r="D526" s="122"/>
    </row>
    <row r="527" spans="1:10" s="123" customFormat="1" x14ac:dyDescent="0.2">
      <c r="A527" s="130"/>
      <c r="B527" s="127"/>
      <c r="C527" s="127"/>
      <c r="D527" s="122"/>
    </row>
    <row r="528" spans="1:10" s="123" customFormat="1" x14ac:dyDescent="0.2">
      <c r="A528" s="126"/>
      <c r="B528" s="131"/>
      <c r="C528" s="131"/>
      <c r="D528" s="122"/>
    </row>
    <row r="529" spans="1:10" s="123" customFormat="1" x14ac:dyDescent="0.2">
      <c r="A529" s="136"/>
      <c r="B529" s="129"/>
      <c r="C529" s="129"/>
      <c r="D529" s="122"/>
      <c r="J529" s="124"/>
    </row>
    <row r="530" spans="1:10" s="123" customFormat="1" x14ac:dyDescent="0.2">
      <c r="A530" s="136"/>
      <c r="B530" s="129"/>
      <c r="C530" s="129"/>
      <c r="D530" s="122"/>
      <c r="J530" s="124"/>
    </row>
    <row r="531" spans="1:10" s="140" customFormat="1" x14ac:dyDescent="0.2">
      <c r="A531" s="137"/>
      <c r="B531" s="138"/>
      <c r="C531" s="138"/>
      <c r="D531" s="139"/>
      <c r="J531" s="141"/>
    </row>
    <row r="532" spans="1:10" s="140" customFormat="1" x14ac:dyDescent="0.2">
      <c r="A532" s="142"/>
      <c r="B532" s="143"/>
      <c r="C532" s="143"/>
      <c r="D532" s="139"/>
      <c r="J532" s="141"/>
    </row>
    <row r="533" spans="1:10" s="140" customFormat="1" x14ac:dyDescent="0.2">
      <c r="A533" s="137"/>
      <c r="B533" s="138"/>
      <c r="C533" s="138"/>
      <c r="D533" s="139"/>
      <c r="J533" s="141"/>
    </row>
    <row r="534" spans="1:10" s="140" customFormat="1" x14ac:dyDescent="0.2">
      <c r="A534" s="137"/>
      <c r="B534" s="138"/>
      <c r="C534" s="138"/>
      <c r="D534" s="139"/>
      <c r="J534" s="141"/>
    </row>
    <row r="535" spans="1:10" s="140" customFormat="1" x14ac:dyDescent="0.2">
      <c r="A535" s="137"/>
      <c r="B535" s="138"/>
      <c r="C535" s="138"/>
      <c r="D535" s="139"/>
      <c r="J535" s="141"/>
    </row>
    <row r="536" spans="1:10" s="140" customFormat="1" x14ac:dyDescent="0.2">
      <c r="A536" s="137"/>
      <c r="B536" s="138"/>
      <c r="C536" s="138"/>
      <c r="D536" s="139"/>
      <c r="J536" s="141"/>
    </row>
    <row r="537" spans="1:10" s="140" customFormat="1" x14ac:dyDescent="0.2">
      <c r="A537" s="137"/>
      <c r="B537" s="138"/>
      <c r="C537" s="138"/>
      <c r="D537" s="139"/>
      <c r="J537" s="141"/>
    </row>
    <row r="538" spans="1:10" s="140" customFormat="1" x14ac:dyDescent="0.2">
      <c r="A538" s="142"/>
      <c r="B538" s="143"/>
      <c r="C538" s="143"/>
      <c r="D538" s="139"/>
      <c r="J538" s="141"/>
    </row>
    <row r="539" spans="1:10" s="140" customFormat="1" x14ac:dyDescent="0.2">
      <c r="A539" s="137"/>
      <c r="B539" s="138"/>
      <c r="C539" s="138"/>
      <c r="D539" s="139"/>
      <c r="J539" s="141"/>
    </row>
    <row r="540" spans="1:10" s="140" customFormat="1" x14ac:dyDescent="0.2">
      <c r="A540" s="137"/>
      <c r="B540" s="138"/>
      <c r="C540" s="138"/>
      <c r="D540" s="139"/>
      <c r="J540" s="141"/>
    </row>
    <row r="541" spans="1:10" s="140" customFormat="1" x14ac:dyDescent="0.2">
      <c r="A541" s="142"/>
      <c r="B541" s="143"/>
      <c r="C541" s="143"/>
      <c r="D541" s="139"/>
      <c r="J541" s="141"/>
    </row>
    <row r="542" spans="1:10" s="140" customFormat="1" x14ac:dyDescent="0.2">
      <c r="A542" s="137"/>
      <c r="B542" s="138"/>
      <c r="C542" s="138"/>
      <c r="D542" s="139"/>
      <c r="J542" s="141"/>
    </row>
    <row r="543" spans="1:10" s="140" customFormat="1" x14ac:dyDescent="0.2">
      <c r="A543" s="137"/>
      <c r="B543" s="138"/>
      <c r="C543" s="138"/>
      <c r="D543" s="139"/>
      <c r="J543" s="141"/>
    </row>
    <row r="544" spans="1:10" s="140" customFormat="1" x14ac:dyDescent="0.2">
      <c r="A544" s="137"/>
      <c r="B544" s="138"/>
      <c r="C544" s="138"/>
      <c r="D544" s="139"/>
      <c r="J544" s="141"/>
    </row>
    <row r="545" spans="1:10" s="140" customFormat="1" x14ac:dyDescent="0.2">
      <c r="A545" s="142"/>
      <c r="B545" s="143"/>
      <c r="C545" s="143"/>
      <c r="D545" s="139"/>
      <c r="J545" s="141"/>
    </row>
    <row r="546" spans="1:10" s="140" customFormat="1" x14ac:dyDescent="0.2">
      <c r="A546" s="137"/>
      <c r="B546" s="138"/>
      <c r="C546" s="138"/>
      <c r="D546" s="139"/>
      <c r="J546" s="141"/>
    </row>
    <row r="547" spans="1:10" s="140" customFormat="1" x14ac:dyDescent="0.2">
      <c r="A547" s="137"/>
      <c r="B547" s="138"/>
      <c r="C547" s="138"/>
      <c r="D547" s="139"/>
      <c r="J547" s="141"/>
    </row>
    <row r="548" spans="1:10" s="140" customFormat="1" x14ac:dyDescent="0.2">
      <c r="A548" s="144"/>
      <c r="B548" s="145"/>
      <c r="C548" s="145"/>
      <c r="D548" s="139"/>
      <c r="J548" s="141"/>
    </row>
    <row r="549" spans="1:10" s="140" customFormat="1" x14ac:dyDescent="0.2">
      <c r="A549" s="144"/>
      <c r="B549" s="145"/>
      <c r="C549" s="145"/>
      <c r="D549" s="139"/>
      <c r="J549" s="141"/>
    </row>
    <row r="550" spans="1:10" s="140" customFormat="1" x14ac:dyDescent="0.2">
      <c r="A550" s="137"/>
      <c r="B550" s="143"/>
      <c r="C550" s="143"/>
      <c r="D550" s="134"/>
      <c r="J550" s="141"/>
    </row>
    <row r="551" spans="1:10" s="149" customFormat="1" x14ac:dyDescent="0.2">
      <c r="A551" s="146"/>
      <c r="B551" s="147"/>
      <c r="C551" s="147"/>
      <c r="D551" s="148"/>
      <c r="J551" s="150"/>
    </row>
    <row r="552" spans="1:10" s="140" customFormat="1" x14ac:dyDescent="0.2">
      <c r="A552" s="142"/>
      <c r="B552" s="143"/>
      <c r="C552" s="143"/>
      <c r="D552" s="139"/>
      <c r="J552" s="141"/>
    </row>
    <row r="553" spans="1:10" s="140" customFormat="1" x14ac:dyDescent="0.2">
      <c r="A553" s="142"/>
      <c r="B553" s="143"/>
      <c r="C553" s="143"/>
      <c r="D553" s="139"/>
      <c r="J553" s="141"/>
    </row>
    <row r="554" spans="1:10" s="149" customFormat="1" x14ac:dyDescent="0.2">
      <c r="A554" s="146"/>
      <c r="B554" s="147"/>
      <c r="C554" s="147"/>
      <c r="D554" s="151"/>
      <c r="J554" s="150"/>
    </row>
    <row r="555" spans="1:10" s="140" customFormat="1" x14ac:dyDescent="0.2">
      <c r="A555" s="142"/>
      <c r="B555" s="143"/>
      <c r="C555" s="143"/>
      <c r="D555" s="139"/>
      <c r="J555" s="141"/>
    </row>
    <row r="556" spans="1:10" s="140" customFormat="1" x14ac:dyDescent="0.2">
      <c r="A556" s="142"/>
      <c r="B556" s="143"/>
      <c r="C556" s="143"/>
      <c r="D556" s="139"/>
      <c r="J556" s="141"/>
    </row>
    <row r="557" spans="1:10" s="43" customFormat="1" x14ac:dyDescent="0.2">
      <c r="A557" s="51"/>
      <c r="J557" s="44"/>
    </row>
  </sheetData>
  <autoFilter ref="A5:U293" xr:uid="{00000000-0009-0000-0000-000003000000}">
    <sortState ref="A6:U293">
      <sortCondition ref="A5:A293"/>
    </sortState>
  </autoFilter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66"/>
  <sheetViews>
    <sheetView topLeftCell="A56" zoomScale="130" zoomScaleNormal="130" workbookViewId="0">
      <selection activeCell="B68" sqref="B68"/>
    </sheetView>
  </sheetViews>
  <sheetFormatPr baseColWidth="10" defaultColWidth="8.6640625" defaultRowHeight="15" x14ac:dyDescent="0.2"/>
  <cols>
    <col min="1" max="1" width="23.5" style="9" customWidth="1"/>
    <col min="2" max="2" width="42.5" style="2" customWidth="1"/>
    <col min="3" max="3" width="23" style="2" customWidth="1"/>
    <col min="4" max="4" width="107.33203125" style="2" customWidth="1"/>
    <col min="5" max="5" width="20" customWidth="1"/>
    <col min="6" max="6" width="23.6640625" style="2" customWidth="1"/>
    <col min="7" max="7" width="22.6640625" style="2" customWidth="1"/>
    <col min="8" max="9" width="23.6640625" style="2" customWidth="1"/>
    <col min="10" max="10" width="73.6640625" style="14" customWidth="1"/>
    <col min="11" max="11" width="17.5" style="2" hidden="1" customWidth="1"/>
    <col min="12" max="12" width="29.5" style="2" hidden="1" customWidth="1"/>
    <col min="13" max="13" width="23.6640625" style="2" customWidth="1"/>
    <col min="14" max="16384" width="8.6640625" style="2"/>
  </cols>
  <sheetData>
    <row r="1" spans="1:21" s="1" customFormat="1" ht="21" x14ac:dyDescent="0.2">
      <c r="A1" s="20" t="s">
        <v>2</v>
      </c>
      <c r="J1" s="13"/>
    </row>
    <row r="2" spans="1:21" x14ac:dyDescent="0.2">
      <c r="A2" s="9" t="s">
        <v>1768</v>
      </c>
    </row>
    <row r="4" spans="1:21" s="3" customFormat="1" x14ac:dyDescent="0.2">
      <c r="A4" s="10" t="s">
        <v>3</v>
      </c>
      <c r="B4" s="3" t="s">
        <v>5</v>
      </c>
      <c r="D4" s="3" t="s">
        <v>692</v>
      </c>
      <c r="E4" s="3" t="s">
        <v>607</v>
      </c>
      <c r="F4" s="3" t="s">
        <v>114</v>
      </c>
      <c r="G4" s="3" t="s">
        <v>19</v>
      </c>
      <c r="H4" s="3" t="s">
        <v>96</v>
      </c>
      <c r="I4" s="3" t="s">
        <v>219</v>
      </c>
      <c r="J4" s="15" t="s">
        <v>1</v>
      </c>
      <c r="K4" s="3" t="s">
        <v>2</v>
      </c>
      <c r="L4" s="3" t="s">
        <v>12</v>
      </c>
      <c r="M4" s="3" t="s">
        <v>6</v>
      </c>
    </row>
    <row r="5" spans="1:21" s="166" customFormat="1" ht="16" x14ac:dyDescent="0.2">
      <c r="A5" s="163" t="s">
        <v>13</v>
      </c>
      <c r="B5" s="164" t="s">
        <v>21</v>
      </c>
      <c r="C5" s="164"/>
      <c r="D5" s="165" t="s">
        <v>18</v>
      </c>
      <c r="J5" s="167"/>
      <c r="K5" s="168"/>
      <c r="L5" s="168"/>
    </row>
    <row r="6" spans="1:21" s="6" customFormat="1" x14ac:dyDescent="0.2">
      <c r="A6" s="185" t="s">
        <v>836</v>
      </c>
      <c r="B6" s="160" t="s">
        <v>370</v>
      </c>
      <c r="C6" s="160"/>
      <c r="D6" s="160" t="s">
        <v>1212</v>
      </c>
      <c r="E6" s="5"/>
      <c r="F6" s="45"/>
      <c r="G6" s="45"/>
      <c r="H6" s="45"/>
      <c r="I6" s="30"/>
      <c r="J6" s="30"/>
      <c r="K6" s="32"/>
      <c r="L6" s="26"/>
      <c r="M6" s="31"/>
      <c r="N6" s="30"/>
      <c r="O6" s="30"/>
      <c r="P6" s="30"/>
      <c r="Q6" s="30"/>
      <c r="R6" s="30"/>
      <c r="S6" s="30"/>
      <c r="T6" s="30"/>
      <c r="U6" s="30"/>
    </row>
    <row r="7" spans="1:21" s="29" customFormat="1" x14ac:dyDescent="0.2">
      <c r="A7" s="185" t="s">
        <v>837</v>
      </c>
      <c r="B7" s="160" t="s">
        <v>371</v>
      </c>
      <c r="C7" s="160"/>
      <c r="D7" s="160" t="s">
        <v>1215</v>
      </c>
      <c r="E7" s="5"/>
      <c r="F7" s="45"/>
      <c r="G7" s="45"/>
      <c r="H7" s="45"/>
      <c r="I7" s="30"/>
      <c r="J7" s="30"/>
      <c r="K7" s="32"/>
      <c r="L7" s="26"/>
      <c r="M7" s="31"/>
      <c r="N7" s="30"/>
      <c r="O7" s="30"/>
      <c r="P7" s="30"/>
      <c r="Q7" s="30"/>
      <c r="R7" s="30"/>
      <c r="S7" s="30"/>
      <c r="T7" s="30"/>
      <c r="U7" s="30"/>
    </row>
    <row r="8" spans="1:21" s="7" customFormat="1" x14ac:dyDescent="0.2">
      <c r="A8" s="185" t="s">
        <v>838</v>
      </c>
      <c r="B8" s="160" t="s">
        <v>372</v>
      </c>
      <c r="C8" s="160"/>
      <c r="D8" s="160" t="s">
        <v>1228</v>
      </c>
      <c r="E8" s="5"/>
      <c r="F8" s="45"/>
      <c r="G8" s="45"/>
      <c r="H8" s="45"/>
      <c r="I8" s="30"/>
      <c r="J8" s="30"/>
      <c r="K8" s="32"/>
      <c r="L8" s="26"/>
      <c r="M8" s="31"/>
      <c r="N8" s="30"/>
      <c r="O8" s="30"/>
      <c r="P8" s="30"/>
      <c r="Q8" s="30"/>
      <c r="R8" s="30"/>
      <c r="S8" s="30"/>
      <c r="T8" s="30"/>
      <c r="U8" s="30"/>
    </row>
    <row r="9" spans="1:21" s="7" customFormat="1" x14ac:dyDescent="0.2">
      <c r="A9" s="185" t="s">
        <v>1469</v>
      </c>
      <c r="B9" s="160" t="s">
        <v>373</v>
      </c>
      <c r="C9" s="160"/>
      <c r="D9" s="160" t="s">
        <v>1234</v>
      </c>
      <c r="E9" s="5"/>
      <c r="F9" s="45"/>
      <c r="G9" s="45"/>
      <c r="H9" s="45"/>
      <c r="I9" s="30"/>
      <c r="J9" s="30"/>
      <c r="K9" s="32"/>
      <c r="L9" s="26"/>
      <c r="M9" s="31"/>
      <c r="N9" s="30"/>
      <c r="O9" s="30"/>
      <c r="P9" s="30"/>
      <c r="Q9" s="30"/>
      <c r="R9" s="30"/>
      <c r="S9" s="30"/>
      <c r="T9" s="30"/>
      <c r="U9" s="30"/>
    </row>
    <row r="10" spans="1:21" s="7" customFormat="1" x14ac:dyDescent="0.2">
      <c r="A10" s="185" t="s">
        <v>839</v>
      </c>
      <c r="B10" s="160" t="s">
        <v>633</v>
      </c>
      <c r="C10" s="160"/>
      <c r="D10" s="160" t="s">
        <v>1324</v>
      </c>
      <c r="E10" s="5"/>
      <c r="F10" s="45"/>
      <c r="G10" s="45"/>
      <c r="H10" s="45"/>
      <c r="I10" s="30"/>
      <c r="J10" s="30"/>
      <c r="K10" s="32"/>
      <c r="L10" s="26"/>
      <c r="M10" s="31"/>
      <c r="N10" s="30"/>
      <c r="O10" s="30"/>
      <c r="P10" s="30"/>
      <c r="Q10" s="30"/>
      <c r="R10" s="30"/>
      <c r="S10" s="30"/>
      <c r="T10" s="30"/>
      <c r="U10" s="30"/>
    </row>
    <row r="11" spans="1:21" s="29" customFormat="1" ht="15" customHeight="1" x14ac:dyDescent="0.2">
      <c r="A11" s="185" t="s">
        <v>840</v>
      </c>
      <c r="B11" s="160" t="s">
        <v>634</v>
      </c>
      <c r="C11" s="160"/>
      <c r="D11" s="160" t="s">
        <v>1330</v>
      </c>
      <c r="E11" s="5"/>
      <c r="F11" s="45"/>
      <c r="G11" s="45"/>
      <c r="H11" s="45"/>
      <c r="I11" s="30"/>
      <c r="J11" s="30"/>
      <c r="K11" s="32"/>
      <c r="L11" s="26"/>
      <c r="M11" s="31"/>
      <c r="N11" s="30"/>
      <c r="O11" s="30"/>
      <c r="P11" s="30"/>
      <c r="Q11" s="30"/>
      <c r="R11" s="30"/>
      <c r="S11" s="30"/>
      <c r="T11" s="30"/>
      <c r="U11" s="30"/>
    </row>
    <row r="12" spans="1:21" s="7" customFormat="1" ht="15" customHeight="1" x14ac:dyDescent="0.2">
      <c r="A12" s="185" t="s">
        <v>841</v>
      </c>
      <c r="B12" s="293" t="s">
        <v>1414</v>
      </c>
      <c r="C12" s="160"/>
      <c r="D12" s="160" t="s">
        <v>1239</v>
      </c>
      <c r="E12" s="5"/>
      <c r="F12" s="45"/>
      <c r="G12" s="45"/>
      <c r="H12" s="45"/>
      <c r="I12" s="30"/>
      <c r="J12" s="30"/>
      <c r="K12" s="32"/>
      <c r="L12" s="26"/>
      <c r="M12" s="31"/>
      <c r="N12" s="30"/>
      <c r="O12" s="30"/>
      <c r="P12" s="30"/>
      <c r="Q12" s="30"/>
      <c r="R12" s="30"/>
      <c r="S12" s="30"/>
      <c r="T12" s="30"/>
      <c r="U12" s="30"/>
    </row>
    <row r="13" spans="1:21" s="7" customFormat="1" ht="15" customHeight="1" x14ac:dyDescent="0.2">
      <c r="A13" s="185" t="s">
        <v>842</v>
      </c>
      <c r="B13" s="160" t="s">
        <v>635</v>
      </c>
      <c r="C13" s="160"/>
      <c r="D13" s="160" t="s">
        <v>1337</v>
      </c>
      <c r="E13" s="5"/>
      <c r="F13" s="45"/>
      <c r="G13" s="45"/>
      <c r="H13" s="45"/>
      <c r="I13" s="30"/>
      <c r="J13" s="30"/>
      <c r="K13" s="32"/>
      <c r="L13" s="26"/>
      <c r="M13" s="31"/>
      <c r="N13" s="30"/>
      <c r="O13" s="30"/>
      <c r="P13" s="30"/>
      <c r="Q13" s="30"/>
      <c r="R13" s="30"/>
      <c r="S13" s="30"/>
      <c r="T13" s="30"/>
      <c r="U13" s="30"/>
    </row>
    <row r="14" spans="1:21" s="7" customFormat="1" ht="15" customHeight="1" x14ac:dyDescent="0.2">
      <c r="A14" s="185" t="s">
        <v>1495</v>
      </c>
      <c r="B14" s="160" t="s">
        <v>636</v>
      </c>
      <c r="C14" s="160"/>
      <c r="D14" s="160" t="s">
        <v>1341</v>
      </c>
      <c r="E14" s="5"/>
      <c r="F14" s="45"/>
      <c r="G14" s="45"/>
      <c r="H14" s="45"/>
      <c r="I14" s="30"/>
      <c r="J14" s="30"/>
      <c r="K14" s="32"/>
      <c r="L14" s="26"/>
      <c r="M14" s="31"/>
      <c r="N14" s="30"/>
      <c r="O14" s="30"/>
      <c r="P14" s="30"/>
      <c r="Q14" s="30"/>
      <c r="R14" s="30"/>
      <c r="S14" s="30"/>
      <c r="T14" s="30"/>
      <c r="U14" s="30"/>
    </row>
    <row r="15" spans="1:21" s="7" customFormat="1" ht="15" customHeight="1" x14ac:dyDescent="0.2">
      <c r="A15" s="185" t="s">
        <v>1509</v>
      </c>
      <c r="B15" s="160" t="s">
        <v>379</v>
      </c>
      <c r="C15" s="160"/>
      <c r="D15" s="160" t="s">
        <v>1240</v>
      </c>
      <c r="E15" s="5"/>
      <c r="F15" s="45"/>
      <c r="G15" s="45"/>
      <c r="H15" s="45"/>
      <c r="I15" s="30"/>
      <c r="J15" s="30"/>
      <c r="K15" s="32"/>
      <c r="L15" s="26"/>
      <c r="M15" s="31"/>
      <c r="N15" s="30"/>
      <c r="O15" s="30"/>
      <c r="P15" s="30"/>
      <c r="Q15" s="30"/>
      <c r="R15" s="30"/>
      <c r="S15" s="30"/>
      <c r="T15" s="30"/>
      <c r="U15" s="30"/>
    </row>
    <row r="16" spans="1:21" s="7" customFormat="1" ht="15" customHeight="1" x14ac:dyDescent="0.2">
      <c r="A16" s="185" t="s">
        <v>843</v>
      </c>
      <c r="B16" s="160" t="s">
        <v>1425</v>
      </c>
      <c r="C16" s="160"/>
      <c r="D16" s="160" t="s">
        <v>1249</v>
      </c>
      <c r="E16" s="5"/>
      <c r="F16" s="45"/>
      <c r="G16" s="45"/>
      <c r="H16" s="45"/>
      <c r="I16" s="30"/>
      <c r="J16" s="30"/>
      <c r="K16" s="32"/>
      <c r="L16" s="26"/>
      <c r="M16" s="31"/>
      <c r="N16" s="30"/>
      <c r="O16" s="30"/>
      <c r="P16" s="30"/>
      <c r="Q16" s="30"/>
      <c r="R16" s="30"/>
      <c r="S16" s="30"/>
      <c r="T16" s="30"/>
      <c r="U16" s="30"/>
    </row>
    <row r="17" spans="1:21" s="7" customFormat="1" ht="15" customHeight="1" x14ac:dyDescent="0.2">
      <c r="A17" s="185" t="s">
        <v>851</v>
      </c>
      <c r="B17" s="160" t="s">
        <v>382</v>
      </c>
      <c r="C17" s="160"/>
      <c r="D17" s="160" t="s">
        <v>1251</v>
      </c>
      <c r="E17" s="5"/>
      <c r="F17" s="45"/>
      <c r="G17" s="45"/>
      <c r="H17" s="45"/>
      <c r="I17" s="30"/>
      <c r="J17" s="30"/>
      <c r="K17" s="32"/>
      <c r="L17" s="26"/>
      <c r="M17" s="31"/>
      <c r="N17" s="30"/>
      <c r="O17" s="30"/>
      <c r="P17" s="30"/>
      <c r="Q17" s="30"/>
      <c r="R17" s="30"/>
      <c r="S17" s="30"/>
      <c r="T17" s="30"/>
      <c r="U17" s="30"/>
    </row>
    <row r="18" spans="1:21" s="29" customFormat="1" x14ac:dyDescent="0.2">
      <c r="A18" s="185" t="s">
        <v>852</v>
      </c>
      <c r="B18" s="160" t="s">
        <v>383</v>
      </c>
      <c r="C18" s="160"/>
      <c r="D18" s="160" t="s">
        <v>1270</v>
      </c>
      <c r="E18" s="5"/>
      <c r="F18" s="45"/>
      <c r="G18" s="45"/>
      <c r="H18" s="45"/>
      <c r="I18" s="30"/>
      <c r="J18" s="30"/>
      <c r="K18" s="32"/>
      <c r="L18" s="26"/>
      <c r="M18" s="31"/>
      <c r="N18" s="30"/>
      <c r="O18" s="30"/>
      <c r="P18" s="30"/>
      <c r="Q18" s="30"/>
      <c r="R18" s="30"/>
      <c r="S18" s="30"/>
      <c r="T18" s="30"/>
      <c r="U18" s="30"/>
    </row>
    <row r="19" spans="1:21" s="7" customFormat="1" x14ac:dyDescent="0.2">
      <c r="A19" s="185" t="s">
        <v>853</v>
      </c>
      <c r="B19" s="160" t="s">
        <v>384</v>
      </c>
      <c r="C19" s="160"/>
      <c r="D19" s="160" t="s">
        <v>1250</v>
      </c>
      <c r="E19" s="5"/>
      <c r="F19" s="45"/>
      <c r="G19" s="45"/>
      <c r="H19" s="45"/>
      <c r="I19" s="30"/>
      <c r="J19" s="30"/>
      <c r="K19" s="32"/>
      <c r="L19" s="26"/>
      <c r="M19" s="31"/>
      <c r="N19" s="30"/>
      <c r="O19" s="30"/>
      <c r="P19" s="30"/>
      <c r="Q19" s="30"/>
      <c r="R19" s="30"/>
      <c r="S19" s="30"/>
      <c r="T19" s="30"/>
      <c r="U19" s="30"/>
    </row>
    <row r="20" spans="1:21" s="29" customFormat="1" x14ac:dyDescent="0.2">
      <c r="A20" s="185" t="s">
        <v>854</v>
      </c>
      <c r="B20" s="160" t="s">
        <v>638</v>
      </c>
      <c r="C20" s="160"/>
      <c r="D20" s="160" t="s">
        <v>1356</v>
      </c>
      <c r="E20" s="5"/>
      <c r="F20" s="45"/>
      <c r="G20" s="45"/>
      <c r="H20" s="45"/>
      <c r="I20" s="30"/>
      <c r="J20" s="30"/>
      <c r="K20" s="32"/>
      <c r="L20" s="26"/>
      <c r="M20" s="31"/>
      <c r="N20" s="30"/>
      <c r="O20" s="30"/>
      <c r="P20" s="30"/>
      <c r="Q20" s="30"/>
      <c r="R20" s="30"/>
      <c r="S20" s="30"/>
      <c r="T20" s="30"/>
      <c r="U20" s="30"/>
    </row>
    <row r="21" spans="1:21" s="7" customFormat="1" x14ac:dyDescent="0.2">
      <c r="A21" s="185" t="s">
        <v>855</v>
      </c>
      <c r="B21" s="160" t="s">
        <v>639</v>
      </c>
      <c r="C21" s="160"/>
      <c r="D21" s="160" t="s">
        <v>1357</v>
      </c>
      <c r="E21" s="5"/>
      <c r="F21" s="45"/>
      <c r="G21" s="45"/>
      <c r="H21" s="45"/>
      <c r="I21" s="30"/>
      <c r="J21" s="30"/>
      <c r="K21" s="32"/>
      <c r="L21" s="26"/>
      <c r="M21" s="31"/>
      <c r="N21" s="30"/>
      <c r="O21" s="30"/>
      <c r="P21" s="30"/>
      <c r="Q21" s="30"/>
      <c r="R21" s="30"/>
      <c r="S21" s="30"/>
      <c r="T21" s="30"/>
      <c r="U21" s="30"/>
    </row>
    <row r="22" spans="1:21" s="7" customFormat="1" x14ac:dyDescent="0.2">
      <c r="A22" s="185" t="s">
        <v>856</v>
      </c>
      <c r="B22" s="160" t="s">
        <v>640</v>
      </c>
      <c r="C22" s="160"/>
      <c r="D22" s="160" t="s">
        <v>1358</v>
      </c>
      <c r="E22" s="5"/>
      <c r="F22" s="45"/>
      <c r="G22" s="45"/>
      <c r="H22" s="45"/>
      <c r="I22" s="30"/>
      <c r="J22" s="30"/>
      <c r="K22" s="32"/>
      <c r="L22" s="26"/>
      <c r="M22" s="31"/>
      <c r="N22" s="30"/>
      <c r="O22" s="30"/>
      <c r="P22" s="30"/>
      <c r="Q22" s="30"/>
      <c r="R22" s="30"/>
      <c r="S22" s="30"/>
      <c r="T22" s="30"/>
      <c r="U22" s="30"/>
    </row>
    <row r="23" spans="1:21" s="7" customFormat="1" x14ac:dyDescent="0.2">
      <c r="A23" s="185" t="s">
        <v>857</v>
      </c>
      <c r="B23" s="160" t="s">
        <v>641</v>
      </c>
      <c r="C23" s="160"/>
      <c r="D23" s="160" t="s">
        <v>1359</v>
      </c>
      <c r="E23" s="5"/>
      <c r="F23" s="45"/>
      <c r="G23" s="45"/>
      <c r="H23" s="45"/>
      <c r="I23" s="30"/>
      <c r="J23" s="30"/>
      <c r="K23" s="32"/>
      <c r="L23" s="26"/>
      <c r="M23" s="31"/>
      <c r="N23" s="30"/>
      <c r="O23" s="30"/>
      <c r="P23" s="30"/>
      <c r="Q23" s="30"/>
      <c r="R23" s="30"/>
      <c r="S23" s="30"/>
      <c r="T23" s="30"/>
      <c r="U23" s="30"/>
    </row>
    <row r="24" spans="1:21" s="7" customFormat="1" x14ac:dyDescent="0.2">
      <c r="A24" s="185" t="s">
        <v>858</v>
      </c>
      <c r="B24" s="160" t="s">
        <v>642</v>
      </c>
      <c r="C24" s="160"/>
      <c r="D24" s="160" t="s">
        <v>1360</v>
      </c>
      <c r="E24" s="5"/>
      <c r="F24" s="45"/>
      <c r="G24" s="45"/>
      <c r="H24" s="45"/>
      <c r="I24" s="30"/>
      <c r="J24" s="30"/>
      <c r="K24" s="32"/>
      <c r="L24" s="26"/>
      <c r="M24" s="31"/>
      <c r="N24" s="30"/>
      <c r="O24" s="30"/>
      <c r="P24" s="30"/>
      <c r="Q24" s="30"/>
      <c r="R24" s="30"/>
      <c r="S24" s="30"/>
      <c r="T24" s="30"/>
      <c r="U24" s="30"/>
    </row>
    <row r="25" spans="1:21" s="7" customFormat="1" x14ac:dyDescent="0.2">
      <c r="A25" s="185" t="s">
        <v>1547</v>
      </c>
      <c r="B25" s="160" t="s">
        <v>381</v>
      </c>
      <c r="C25" s="160"/>
      <c r="D25" s="160" t="s">
        <v>1361</v>
      </c>
      <c r="E25" s="5"/>
      <c r="F25" s="45"/>
      <c r="G25" s="45"/>
      <c r="H25" s="45"/>
      <c r="I25" s="30"/>
      <c r="J25" s="30"/>
      <c r="K25" s="32"/>
      <c r="L25" s="26"/>
      <c r="M25" s="31"/>
      <c r="N25" s="30"/>
      <c r="O25" s="30"/>
      <c r="P25" s="30"/>
      <c r="Q25" s="30"/>
      <c r="R25" s="30"/>
      <c r="S25" s="30"/>
      <c r="T25" s="30"/>
      <c r="U25" s="30"/>
    </row>
    <row r="26" spans="1:21" s="29" customFormat="1" x14ac:dyDescent="0.2">
      <c r="A26" s="185" t="s">
        <v>1548</v>
      </c>
      <c r="B26" s="160" t="s">
        <v>643</v>
      </c>
      <c r="C26" s="160"/>
      <c r="D26" s="160" t="s">
        <v>1362</v>
      </c>
      <c r="E26" s="5"/>
      <c r="F26" s="45"/>
      <c r="G26" s="45"/>
      <c r="H26" s="45"/>
      <c r="I26" s="30"/>
      <c r="J26" s="30"/>
      <c r="K26" s="32"/>
      <c r="L26" s="26"/>
      <c r="M26" s="31"/>
      <c r="N26" s="30"/>
      <c r="O26" s="30"/>
      <c r="P26" s="30"/>
      <c r="Q26" s="30"/>
      <c r="R26" s="30"/>
      <c r="S26" s="30"/>
      <c r="T26" s="30"/>
      <c r="U26" s="30"/>
    </row>
    <row r="27" spans="1:21" s="29" customFormat="1" x14ac:dyDescent="0.2">
      <c r="A27" s="185" t="s">
        <v>859</v>
      </c>
      <c r="B27" s="293" t="s">
        <v>1416</v>
      </c>
      <c r="C27" s="160"/>
      <c r="D27" s="160" t="s">
        <v>1209</v>
      </c>
      <c r="E27" s="5"/>
      <c r="F27" s="45"/>
      <c r="G27" s="45"/>
      <c r="H27" s="45"/>
      <c r="I27" s="30"/>
      <c r="J27" s="30"/>
      <c r="K27" s="32"/>
      <c r="L27" s="26"/>
      <c r="M27" s="31"/>
      <c r="N27" s="30"/>
      <c r="O27" s="30"/>
      <c r="P27" s="30"/>
      <c r="Q27" s="30"/>
      <c r="R27" s="30"/>
      <c r="S27" s="30"/>
      <c r="T27" s="30"/>
      <c r="U27" s="30"/>
    </row>
    <row r="28" spans="1:21" s="7" customFormat="1" x14ac:dyDescent="0.2">
      <c r="A28" s="185" t="s">
        <v>860</v>
      </c>
      <c r="B28" s="293" t="s">
        <v>1417</v>
      </c>
      <c r="C28" s="160"/>
      <c r="D28" s="160" t="s">
        <v>1210</v>
      </c>
      <c r="E28" s="5"/>
      <c r="F28" s="45"/>
      <c r="G28" s="45"/>
      <c r="H28" s="45"/>
      <c r="I28" s="30"/>
      <c r="J28" s="30"/>
      <c r="K28" s="32"/>
      <c r="L28" s="26"/>
      <c r="M28" s="31"/>
      <c r="N28" s="30"/>
      <c r="O28" s="30"/>
      <c r="P28" s="30"/>
      <c r="Q28" s="30"/>
      <c r="R28" s="30"/>
      <c r="S28" s="30"/>
      <c r="T28" s="30"/>
      <c r="U28" s="30"/>
    </row>
    <row r="29" spans="1:21" s="7" customFormat="1" x14ac:dyDescent="0.2">
      <c r="A29" s="185" t="s">
        <v>861</v>
      </c>
      <c r="B29" s="293" t="s">
        <v>1418</v>
      </c>
      <c r="C29" s="160"/>
      <c r="D29" s="160" t="s">
        <v>1305</v>
      </c>
      <c r="E29" s="5"/>
      <c r="F29" s="45"/>
      <c r="G29" s="45"/>
      <c r="H29" s="45"/>
      <c r="I29" s="30"/>
      <c r="J29" s="30"/>
      <c r="K29" s="32"/>
      <c r="L29" s="26"/>
      <c r="M29" s="31"/>
      <c r="N29" s="30"/>
      <c r="O29" s="30"/>
      <c r="P29" s="30"/>
      <c r="Q29" s="30"/>
      <c r="R29" s="30"/>
      <c r="S29" s="30"/>
      <c r="T29" s="30"/>
      <c r="U29" s="30"/>
    </row>
    <row r="30" spans="1:21" s="7" customFormat="1" x14ac:dyDescent="0.2">
      <c r="A30" s="185" t="s">
        <v>866</v>
      </c>
      <c r="B30" s="160" t="s">
        <v>374</v>
      </c>
      <c r="C30" s="160"/>
      <c r="D30" s="160" t="s">
        <v>1307</v>
      </c>
      <c r="E30" s="5"/>
      <c r="F30" s="45"/>
      <c r="G30" s="45"/>
      <c r="H30" s="45"/>
      <c r="I30" s="30"/>
      <c r="J30" s="30"/>
      <c r="K30" s="32"/>
      <c r="L30" s="26"/>
      <c r="M30" s="31"/>
      <c r="N30" s="30"/>
      <c r="O30" s="30"/>
      <c r="P30" s="30"/>
      <c r="Q30" s="30"/>
      <c r="R30" s="30"/>
      <c r="S30" s="30"/>
      <c r="T30" s="30"/>
      <c r="U30" s="30"/>
    </row>
    <row r="31" spans="1:21" s="7" customFormat="1" x14ac:dyDescent="0.2">
      <c r="A31" s="185" t="s">
        <v>867</v>
      </c>
      <c r="B31" s="160" t="s">
        <v>375</v>
      </c>
      <c r="C31" s="160"/>
      <c r="D31" s="160" t="s">
        <v>1310</v>
      </c>
      <c r="E31" s="5"/>
      <c r="F31" s="45"/>
      <c r="G31" s="45"/>
      <c r="H31" s="45"/>
      <c r="I31" s="30"/>
      <c r="J31" s="30"/>
      <c r="K31" s="32"/>
      <c r="L31" s="26"/>
      <c r="M31" s="31"/>
      <c r="N31" s="30"/>
      <c r="O31" s="30"/>
      <c r="P31" s="30"/>
      <c r="Q31" s="30"/>
      <c r="R31" s="30"/>
      <c r="S31" s="30"/>
      <c r="T31" s="30"/>
      <c r="U31" s="30"/>
    </row>
    <row r="32" spans="1:21" s="7" customFormat="1" x14ac:dyDescent="0.2">
      <c r="A32" s="185" t="s">
        <v>868</v>
      </c>
      <c r="B32" s="160" t="s">
        <v>123</v>
      </c>
      <c r="C32" s="160"/>
      <c r="D32" s="160" t="s">
        <v>1318</v>
      </c>
      <c r="E32" s="5"/>
      <c r="F32" s="45"/>
      <c r="G32" s="45"/>
      <c r="H32" s="45"/>
      <c r="I32" s="30"/>
      <c r="J32" s="30"/>
      <c r="K32" s="32"/>
      <c r="L32" s="26"/>
      <c r="M32" s="31"/>
      <c r="N32" s="30"/>
      <c r="O32" s="30"/>
      <c r="P32" s="30"/>
      <c r="Q32" s="30"/>
      <c r="R32" s="30"/>
      <c r="S32" s="30"/>
      <c r="T32" s="30"/>
      <c r="U32" s="30"/>
    </row>
    <row r="33" spans="1:21" s="7" customFormat="1" x14ac:dyDescent="0.2">
      <c r="A33" s="185" t="s">
        <v>869</v>
      </c>
      <c r="B33" s="160" t="s">
        <v>377</v>
      </c>
      <c r="C33" s="160"/>
      <c r="D33" s="160" t="s">
        <v>1320</v>
      </c>
      <c r="E33" s="5"/>
      <c r="F33" s="45"/>
      <c r="G33" s="45"/>
      <c r="H33" s="45"/>
      <c r="I33" s="30"/>
      <c r="J33" s="30"/>
      <c r="K33" s="32"/>
      <c r="L33" s="26"/>
      <c r="M33" s="31"/>
      <c r="N33" s="30"/>
      <c r="O33" s="30"/>
      <c r="P33" s="30"/>
      <c r="Q33" s="30"/>
      <c r="R33" s="30"/>
      <c r="S33" s="30"/>
      <c r="T33" s="30"/>
      <c r="U33" s="30"/>
    </row>
    <row r="34" spans="1:21" s="7" customFormat="1" x14ac:dyDescent="0.2">
      <c r="A34" s="185" t="s">
        <v>870</v>
      </c>
      <c r="B34" s="160" t="s">
        <v>378</v>
      </c>
      <c r="C34" s="160"/>
      <c r="D34" s="160" t="s">
        <v>1322</v>
      </c>
      <c r="E34" s="5"/>
      <c r="F34" s="45"/>
      <c r="G34" s="45"/>
      <c r="H34" s="45"/>
      <c r="I34" s="30"/>
      <c r="J34" s="30"/>
      <c r="K34" s="32"/>
      <c r="L34" s="26"/>
      <c r="M34" s="31"/>
      <c r="N34" s="30"/>
      <c r="O34" s="30"/>
      <c r="P34" s="30"/>
      <c r="Q34" s="30"/>
      <c r="R34" s="30"/>
      <c r="S34" s="30"/>
      <c r="T34" s="30"/>
      <c r="U34" s="30"/>
    </row>
    <row r="35" spans="1:21" s="7" customFormat="1" x14ac:dyDescent="0.2">
      <c r="A35" s="185" t="s">
        <v>873</v>
      </c>
      <c r="B35" s="160" t="s">
        <v>624</v>
      </c>
      <c r="C35" s="160"/>
      <c r="D35" s="160" t="s">
        <v>1206</v>
      </c>
      <c r="E35" s="5"/>
      <c r="F35" s="45"/>
      <c r="G35" s="45"/>
      <c r="H35" s="45"/>
      <c r="I35" s="30"/>
      <c r="J35" s="30"/>
      <c r="K35" s="32"/>
      <c r="L35" s="26"/>
      <c r="M35" s="31"/>
      <c r="N35" s="30"/>
      <c r="O35" s="30"/>
      <c r="P35" s="30"/>
      <c r="Q35" s="30"/>
      <c r="R35" s="30"/>
      <c r="S35" s="30"/>
      <c r="T35" s="30"/>
      <c r="U35" s="30"/>
    </row>
    <row r="36" spans="1:21" s="7" customFormat="1" x14ac:dyDescent="0.2">
      <c r="A36" s="185" t="s">
        <v>874</v>
      </c>
      <c r="B36" s="160" t="s">
        <v>625</v>
      </c>
      <c r="C36" s="160"/>
      <c r="D36" s="160" t="s">
        <v>1207</v>
      </c>
      <c r="E36" s="5"/>
      <c r="F36" s="45"/>
      <c r="G36" s="45"/>
      <c r="H36" s="45"/>
      <c r="I36" s="30"/>
      <c r="J36" s="30"/>
      <c r="K36" s="32"/>
      <c r="L36" s="26"/>
      <c r="M36" s="31"/>
      <c r="N36" s="30"/>
      <c r="O36" s="30"/>
      <c r="P36" s="30"/>
      <c r="Q36" s="30"/>
      <c r="R36" s="30"/>
      <c r="S36" s="30"/>
      <c r="T36" s="30"/>
      <c r="U36" s="30"/>
    </row>
    <row r="37" spans="1:21" s="7" customFormat="1" x14ac:dyDescent="0.2">
      <c r="A37" s="185" t="s">
        <v>875</v>
      </c>
      <c r="B37" s="160" t="s">
        <v>746</v>
      </c>
      <c r="C37" s="160"/>
      <c r="D37" s="160" t="s">
        <v>1208</v>
      </c>
      <c r="E37" s="5"/>
      <c r="F37" s="45"/>
      <c r="G37" s="45"/>
      <c r="H37" s="45"/>
      <c r="I37" s="30"/>
      <c r="J37" s="30"/>
      <c r="K37" s="32"/>
      <c r="L37" s="26"/>
      <c r="M37" s="31"/>
      <c r="N37" s="30"/>
      <c r="O37" s="30"/>
      <c r="P37" s="30"/>
      <c r="Q37" s="30"/>
      <c r="R37" s="30"/>
      <c r="S37" s="30"/>
      <c r="T37" s="30"/>
      <c r="U37" s="30"/>
    </row>
    <row r="38" spans="1:21" s="7" customFormat="1" x14ac:dyDescent="0.2">
      <c r="A38" s="41" t="s">
        <v>518</v>
      </c>
      <c r="B38" s="41" t="s">
        <v>379</v>
      </c>
      <c r="C38" s="41"/>
      <c r="D38" s="160" t="s">
        <v>973</v>
      </c>
      <c r="E38" s="45"/>
      <c r="F38" s="45"/>
      <c r="G38" s="45"/>
      <c r="H38" s="30"/>
      <c r="I38" s="30"/>
      <c r="J38" s="32"/>
      <c r="K38" s="26"/>
      <c r="L38" s="31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54" customFormat="1" x14ac:dyDescent="0.2">
      <c r="A39" s="41" t="s">
        <v>519</v>
      </c>
      <c r="B39" s="41" t="s">
        <v>522</v>
      </c>
      <c r="C39" s="41"/>
      <c r="D39" s="160" t="s">
        <v>974</v>
      </c>
      <c r="E39" s="45"/>
      <c r="F39" s="45"/>
      <c r="G39" s="45"/>
      <c r="H39" s="30"/>
      <c r="I39" s="30"/>
      <c r="J39" s="32"/>
      <c r="K39" s="26"/>
      <c r="L39" s="31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54" customFormat="1" x14ac:dyDescent="0.2">
      <c r="A40" s="41" t="s">
        <v>520</v>
      </c>
      <c r="B40" s="41" t="s">
        <v>523</v>
      </c>
      <c r="C40" s="41"/>
      <c r="D40" s="160" t="s">
        <v>975</v>
      </c>
      <c r="E40" s="45"/>
      <c r="F40" s="45"/>
      <c r="G40" s="45"/>
      <c r="H40" s="30"/>
      <c r="I40" s="30"/>
      <c r="J40" s="32"/>
      <c r="K40" s="26"/>
      <c r="L40" s="31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54" customFormat="1" x14ac:dyDescent="0.2">
      <c r="A41" s="41" t="s">
        <v>521</v>
      </c>
      <c r="B41" s="41" t="s">
        <v>380</v>
      </c>
      <c r="C41" s="41"/>
      <c r="D41" s="160" t="s">
        <v>1368</v>
      </c>
      <c r="E41" s="45"/>
      <c r="F41" s="45"/>
      <c r="G41" s="45"/>
      <c r="H41" s="30"/>
      <c r="I41" s="30"/>
      <c r="J41" s="32"/>
      <c r="K41" s="26"/>
      <c r="L41" s="31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54" customFormat="1" x14ac:dyDescent="0.2">
      <c r="A42" s="41" t="s">
        <v>539</v>
      </c>
      <c r="B42" s="41" t="s">
        <v>531</v>
      </c>
      <c r="C42" s="41"/>
      <c r="D42" s="160" t="s">
        <v>983</v>
      </c>
      <c r="E42" s="45"/>
      <c r="F42" s="45"/>
      <c r="G42" s="45"/>
      <c r="H42" s="30"/>
      <c r="I42" s="30"/>
      <c r="J42" s="32"/>
      <c r="K42" s="26"/>
      <c r="L42" s="31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72" customFormat="1" x14ac:dyDescent="0.2">
      <c r="A43" s="41" t="s">
        <v>540</v>
      </c>
      <c r="B43" s="41" t="s">
        <v>532</v>
      </c>
      <c r="C43" s="41"/>
      <c r="D43" s="238" t="s">
        <v>984</v>
      </c>
      <c r="E43" s="45"/>
      <c r="F43" s="45"/>
      <c r="G43" s="45"/>
      <c r="H43" s="30"/>
      <c r="I43" s="30"/>
      <c r="J43" s="32"/>
      <c r="K43" s="26"/>
      <c r="L43" s="31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72" customFormat="1" x14ac:dyDescent="0.2">
      <c r="A44" s="41" t="s">
        <v>541</v>
      </c>
      <c r="B44" s="41" t="s">
        <v>533</v>
      </c>
      <c r="C44" s="41"/>
      <c r="D44" s="238" t="s">
        <v>985</v>
      </c>
      <c r="E44" s="45"/>
      <c r="F44" s="45"/>
      <c r="G44" s="45"/>
      <c r="H44" s="30"/>
      <c r="I44" s="30"/>
      <c r="J44" s="32"/>
      <c r="K44" s="26"/>
      <c r="L44" s="31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72" customFormat="1" x14ac:dyDescent="0.2">
      <c r="A45" s="41" t="s">
        <v>542</v>
      </c>
      <c r="B45" s="160" t="s">
        <v>534</v>
      </c>
      <c r="C45" s="160"/>
      <c r="D45" s="238" t="s">
        <v>986</v>
      </c>
      <c r="E45" s="45"/>
      <c r="F45" s="45"/>
      <c r="G45" s="45"/>
      <c r="H45" s="30"/>
      <c r="I45" s="30"/>
      <c r="J45" s="32"/>
      <c r="K45" s="26"/>
      <c r="L45" s="31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72" customFormat="1" x14ac:dyDescent="0.2">
      <c r="A46" s="41" t="s">
        <v>543</v>
      </c>
      <c r="B46" s="160" t="s">
        <v>535</v>
      </c>
      <c r="C46" s="160"/>
      <c r="D46" s="238" t="s">
        <v>987</v>
      </c>
      <c r="E46" s="45"/>
      <c r="F46" s="45"/>
      <c r="G46" s="45"/>
      <c r="H46" s="30"/>
      <c r="I46" s="30"/>
      <c r="J46" s="32"/>
      <c r="K46" s="26"/>
      <c r="L46" s="31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72" customFormat="1" x14ac:dyDescent="0.2">
      <c r="A47" s="41" t="s">
        <v>544</v>
      </c>
      <c r="B47" s="160" t="s">
        <v>536</v>
      </c>
      <c r="C47" s="160"/>
      <c r="D47" s="238" t="s">
        <v>988</v>
      </c>
      <c r="E47" s="45"/>
      <c r="F47" s="45"/>
      <c r="G47" s="45"/>
      <c r="H47" s="30"/>
      <c r="I47" s="30"/>
      <c r="J47" s="32"/>
      <c r="K47" s="26"/>
      <c r="L47" s="31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72" customFormat="1" x14ac:dyDescent="0.2">
      <c r="A48" s="41" t="s">
        <v>545</v>
      </c>
      <c r="B48" s="160" t="s">
        <v>537</v>
      </c>
      <c r="C48" s="160"/>
      <c r="D48" s="238" t="s">
        <v>989</v>
      </c>
      <c r="E48" s="45"/>
      <c r="F48" s="45"/>
      <c r="G48" s="45"/>
      <c r="H48" s="30"/>
      <c r="I48" s="30"/>
      <c r="J48" s="32"/>
      <c r="K48" s="26"/>
      <c r="L48" s="31"/>
      <c r="M48" s="30"/>
      <c r="N48" s="30"/>
      <c r="O48" s="30"/>
      <c r="P48" s="30"/>
      <c r="Q48" s="30"/>
      <c r="R48" s="30"/>
      <c r="S48" s="30"/>
      <c r="T48" s="30"/>
      <c r="U48" s="30"/>
    </row>
    <row r="49" spans="1:21" s="154" customFormat="1" x14ac:dyDescent="0.2">
      <c r="A49" s="41" t="s">
        <v>546</v>
      </c>
      <c r="B49" s="160" t="s">
        <v>538</v>
      </c>
      <c r="C49" s="160"/>
      <c r="D49" s="238" t="s">
        <v>990</v>
      </c>
      <c r="E49" s="45"/>
      <c r="F49" s="45"/>
      <c r="G49" s="45"/>
      <c r="H49" s="30"/>
      <c r="I49" s="30"/>
      <c r="J49" s="32"/>
      <c r="K49" s="26"/>
      <c r="L49" s="31"/>
      <c r="M49" s="30"/>
      <c r="N49" s="30"/>
      <c r="O49" s="30"/>
      <c r="P49" s="30"/>
      <c r="Q49" s="30"/>
      <c r="R49" s="30"/>
      <c r="S49" s="30"/>
      <c r="T49" s="30"/>
      <c r="U49" s="30"/>
    </row>
    <row r="50" spans="1:21" s="161" customFormat="1" x14ac:dyDescent="0.2">
      <c r="A50" s="169" t="s">
        <v>14</v>
      </c>
      <c r="B50" s="170" t="s">
        <v>120</v>
      </c>
      <c r="C50" s="170"/>
      <c r="D50" s="190" t="s">
        <v>159</v>
      </c>
      <c r="E50" s="6"/>
      <c r="F50" s="16"/>
      <c r="G50" s="16"/>
      <c r="H50" s="16"/>
      <c r="I50" s="16"/>
      <c r="J50" s="16"/>
      <c r="K50" s="171"/>
      <c r="L50" s="172" t="s">
        <v>20</v>
      </c>
      <c r="M50" s="16"/>
      <c r="N50" s="16"/>
      <c r="O50" s="16"/>
      <c r="P50" s="16"/>
      <c r="Q50" s="6"/>
      <c r="R50" s="16"/>
      <c r="S50" s="6"/>
      <c r="T50" s="6"/>
      <c r="U50" s="6"/>
    </row>
    <row r="51" spans="1:21" s="154" customFormat="1" x14ac:dyDescent="0.2">
      <c r="A51" s="175" t="s">
        <v>15</v>
      </c>
      <c r="B51" s="157" t="s">
        <v>412</v>
      </c>
      <c r="C51" s="157"/>
      <c r="D51" s="223" t="s">
        <v>1278</v>
      </c>
      <c r="E51" s="29"/>
      <c r="F51" s="29"/>
      <c r="G51" s="29"/>
      <c r="H51" s="29"/>
      <c r="I51" s="29"/>
      <c r="J51" s="158"/>
      <c r="K51" s="61"/>
      <c r="L51" s="157"/>
      <c r="M51" s="29"/>
      <c r="N51" s="29"/>
      <c r="O51" s="29"/>
      <c r="P51" s="29"/>
      <c r="Q51" s="29"/>
      <c r="R51" s="29"/>
      <c r="S51" s="29"/>
      <c r="T51" s="29"/>
      <c r="U51" s="29"/>
    </row>
    <row r="52" spans="1:21" s="154" customFormat="1" x14ac:dyDescent="0.2">
      <c r="A52" s="40" t="s">
        <v>25</v>
      </c>
      <c r="B52" s="33" t="s">
        <v>1015</v>
      </c>
      <c r="C52" s="33"/>
      <c r="D52" s="236" t="s">
        <v>1279</v>
      </c>
      <c r="E52" s="7"/>
      <c r="F52" s="7"/>
      <c r="G52" s="7"/>
      <c r="H52" s="7"/>
      <c r="I52" s="7"/>
      <c r="J52" s="17"/>
      <c r="K52" s="23"/>
      <c r="L52" s="12"/>
      <c r="M52" s="7"/>
      <c r="N52" s="7"/>
      <c r="O52" s="7"/>
      <c r="P52" s="7"/>
      <c r="Q52" s="7"/>
      <c r="R52" s="7"/>
      <c r="S52" s="7"/>
      <c r="T52" s="7"/>
      <c r="U52" s="7"/>
    </row>
    <row r="53" spans="1:21" s="7" customFormat="1" x14ac:dyDescent="0.2">
      <c r="A53" s="40" t="s">
        <v>26</v>
      </c>
      <c r="B53" s="33" t="s">
        <v>424</v>
      </c>
      <c r="C53" s="33"/>
      <c r="D53" s="236" t="s">
        <v>1280</v>
      </c>
      <c r="J53" s="17"/>
      <c r="K53" s="23"/>
      <c r="L53" s="12"/>
    </row>
    <row r="54" spans="1:21" s="30" customFormat="1" x14ac:dyDescent="0.2">
      <c r="A54" s="40" t="s">
        <v>27</v>
      </c>
      <c r="B54" s="33" t="s">
        <v>1016</v>
      </c>
      <c r="C54" s="33"/>
      <c r="D54" s="236" t="s">
        <v>1281</v>
      </c>
      <c r="E54" s="7"/>
      <c r="F54" s="7"/>
      <c r="G54" s="7"/>
      <c r="H54" s="7"/>
      <c r="I54" s="7"/>
      <c r="J54" s="17"/>
      <c r="K54" s="23"/>
      <c r="L54" s="12"/>
      <c r="M54" s="7"/>
      <c r="N54" s="7"/>
      <c r="O54" s="7"/>
      <c r="P54" s="7"/>
      <c r="Q54" s="7"/>
      <c r="R54" s="7"/>
      <c r="S54" s="7"/>
      <c r="T54" s="7"/>
      <c r="U54" s="7"/>
    </row>
    <row r="55" spans="1:21" s="8" customFormat="1" x14ac:dyDescent="0.2">
      <c r="A55" s="157" t="s">
        <v>28</v>
      </c>
      <c r="B55" s="157" t="s">
        <v>1017</v>
      </c>
      <c r="C55" s="157"/>
      <c r="D55" s="223" t="s">
        <v>1282</v>
      </c>
      <c r="E55" s="29"/>
      <c r="F55" s="29"/>
      <c r="G55" s="29"/>
      <c r="H55" s="29"/>
      <c r="I55" s="29"/>
      <c r="J55" s="19" t="s">
        <v>150</v>
      </c>
      <c r="K55" s="61"/>
      <c r="L55" s="60"/>
      <c r="M55" s="29"/>
      <c r="N55" s="29"/>
      <c r="O55" s="29"/>
      <c r="P55" s="29"/>
      <c r="Q55" s="29"/>
      <c r="R55" s="29"/>
      <c r="S55" s="29"/>
      <c r="T55" s="29"/>
      <c r="U55" s="29"/>
    </row>
    <row r="56" spans="1:21" s="43" customFormat="1" x14ac:dyDescent="0.2">
      <c r="A56" s="40" t="s">
        <v>30</v>
      </c>
      <c r="B56" s="33" t="s">
        <v>426</v>
      </c>
      <c r="C56" s="33"/>
      <c r="D56" s="236" t="s">
        <v>1287</v>
      </c>
      <c r="E56" s="7"/>
      <c r="F56" s="7"/>
      <c r="G56" s="7"/>
      <c r="H56" s="7"/>
      <c r="I56" s="7"/>
      <c r="J56" s="38"/>
      <c r="K56" s="23"/>
      <c r="L56" s="33"/>
      <c r="M56" s="7"/>
      <c r="N56" s="7"/>
      <c r="O56" s="7"/>
      <c r="P56" s="7"/>
      <c r="Q56" s="7"/>
      <c r="R56" s="7"/>
      <c r="S56" s="7"/>
      <c r="T56" s="7"/>
      <c r="U56" s="7"/>
    </row>
    <row r="57" spans="1:21" s="43" customFormat="1" x14ac:dyDescent="0.2">
      <c r="A57" s="40" t="s">
        <v>31</v>
      </c>
      <c r="B57" s="33" t="s">
        <v>1018</v>
      </c>
      <c r="C57" s="33"/>
      <c r="D57" s="236" t="s">
        <v>1286</v>
      </c>
      <c r="E57" s="7"/>
      <c r="F57" s="7"/>
      <c r="G57" s="7"/>
      <c r="H57" s="7"/>
      <c r="I57" s="7"/>
      <c r="J57" s="38"/>
      <c r="K57" s="23"/>
      <c r="L57" s="33"/>
      <c r="M57" s="7"/>
      <c r="N57" s="7"/>
      <c r="O57" s="7"/>
      <c r="P57" s="7"/>
      <c r="Q57" s="7"/>
      <c r="R57" s="7"/>
      <c r="S57" s="7"/>
      <c r="T57" s="7"/>
      <c r="U57" s="7"/>
    </row>
    <row r="58" spans="1:21" s="43" customFormat="1" x14ac:dyDescent="0.2">
      <c r="A58" s="40" t="s">
        <v>32</v>
      </c>
      <c r="B58" s="33" t="s">
        <v>428</v>
      </c>
      <c r="C58" s="33"/>
      <c r="D58" s="236" t="s">
        <v>1288</v>
      </c>
      <c r="E58" s="7"/>
      <c r="F58" s="7"/>
      <c r="G58" s="7"/>
      <c r="H58" s="7"/>
      <c r="I58" s="7"/>
      <c r="J58" s="38"/>
      <c r="K58" s="23"/>
      <c r="L58" s="33"/>
      <c r="M58" s="7"/>
      <c r="N58" s="7"/>
      <c r="O58" s="7"/>
      <c r="P58" s="7"/>
      <c r="Q58" s="7"/>
      <c r="R58" s="7"/>
      <c r="S58" s="7"/>
      <c r="T58" s="7"/>
      <c r="U58" s="7"/>
    </row>
    <row r="59" spans="1:21" s="43" customFormat="1" x14ac:dyDescent="0.2">
      <c r="A59" s="40" t="s">
        <v>33</v>
      </c>
      <c r="B59" s="33" t="s">
        <v>429</v>
      </c>
      <c r="C59" s="33"/>
      <c r="D59" s="236" t="s">
        <v>1289</v>
      </c>
      <c r="E59" s="7"/>
      <c r="F59" s="7"/>
      <c r="G59" s="7"/>
      <c r="H59" s="7"/>
      <c r="I59" s="7"/>
      <c r="J59" s="38"/>
      <c r="K59" s="23"/>
      <c r="L59" s="33"/>
      <c r="M59" s="7"/>
      <c r="N59" s="7"/>
      <c r="O59" s="7"/>
      <c r="P59" s="7"/>
      <c r="Q59" s="7"/>
      <c r="R59" s="7"/>
      <c r="S59" s="7"/>
      <c r="T59" s="7"/>
      <c r="U59" s="7"/>
    </row>
    <row r="60" spans="1:21" s="8" customFormat="1" x14ac:dyDescent="0.2">
      <c r="A60" s="40" t="s">
        <v>34</v>
      </c>
      <c r="B60" s="33" t="s">
        <v>1019</v>
      </c>
      <c r="C60" s="33"/>
      <c r="D60" s="236" t="s">
        <v>1290</v>
      </c>
      <c r="E60" s="7"/>
      <c r="F60" s="7"/>
      <c r="G60" s="7"/>
      <c r="H60" s="7"/>
      <c r="I60" s="7"/>
      <c r="J60" s="38"/>
      <c r="K60" s="23"/>
      <c r="L60" s="33"/>
      <c r="M60" s="7"/>
      <c r="N60" s="7"/>
      <c r="O60" s="7"/>
      <c r="P60" s="7"/>
      <c r="Q60" s="7"/>
      <c r="R60" s="7"/>
      <c r="S60" s="7"/>
      <c r="T60" s="7"/>
      <c r="U60" s="7"/>
    </row>
    <row r="61" spans="1:21" s="30" customFormat="1" x14ac:dyDescent="0.2">
      <c r="A61" s="40" t="s">
        <v>35</v>
      </c>
      <c r="B61" s="33" t="s">
        <v>431</v>
      </c>
      <c r="C61" s="33"/>
      <c r="D61" s="236" t="s">
        <v>1291</v>
      </c>
      <c r="E61" s="7"/>
      <c r="F61" s="7"/>
      <c r="G61" s="7"/>
      <c r="H61" s="7"/>
      <c r="I61" s="7"/>
      <c r="J61" s="38"/>
      <c r="K61" s="23"/>
      <c r="L61" s="33"/>
      <c r="M61" s="7"/>
      <c r="N61" s="7"/>
      <c r="O61" s="7"/>
      <c r="P61" s="7"/>
      <c r="Q61" s="7"/>
      <c r="R61" s="7"/>
      <c r="S61" s="7"/>
      <c r="T61" s="7"/>
      <c r="U61" s="7"/>
    </row>
    <row r="62" spans="1:21" s="8" customFormat="1" x14ac:dyDescent="0.2">
      <c r="A62" s="157" t="s">
        <v>4</v>
      </c>
      <c r="B62" s="157" t="s">
        <v>1020</v>
      </c>
      <c r="C62" s="157"/>
      <c r="D62" s="223" t="s">
        <v>1292</v>
      </c>
      <c r="E62" s="29"/>
      <c r="F62" s="29"/>
      <c r="G62" s="29"/>
      <c r="H62" s="29"/>
      <c r="I62" s="29"/>
      <c r="J62" s="19" t="s">
        <v>151</v>
      </c>
      <c r="K62" s="61"/>
      <c r="L62" s="60"/>
      <c r="M62" s="29"/>
      <c r="N62" s="29"/>
      <c r="O62" s="29"/>
      <c r="P62" s="29"/>
      <c r="Q62" s="29"/>
      <c r="R62" s="29"/>
      <c r="S62" s="29"/>
      <c r="T62" s="29"/>
      <c r="U62" s="29"/>
    </row>
    <row r="63" spans="1:21" s="43" customFormat="1" x14ac:dyDescent="0.2">
      <c r="A63" s="33" t="s">
        <v>38</v>
      </c>
      <c r="B63" s="33" t="s">
        <v>432</v>
      </c>
      <c r="C63" s="33"/>
      <c r="D63" s="236" t="s">
        <v>1293</v>
      </c>
      <c r="E63" s="7"/>
      <c r="F63" s="7"/>
      <c r="G63" s="7"/>
      <c r="H63" s="7"/>
      <c r="I63" s="7"/>
      <c r="J63" s="38"/>
      <c r="K63" s="23"/>
      <c r="L63" s="33"/>
      <c r="M63" s="7"/>
      <c r="N63" s="7"/>
      <c r="O63" s="7"/>
      <c r="P63" s="7"/>
      <c r="Q63" s="7"/>
      <c r="R63" s="7"/>
      <c r="S63" s="7"/>
      <c r="T63" s="7"/>
      <c r="U63" s="7"/>
    </row>
    <row r="64" spans="1:21" s="43" customFormat="1" x14ac:dyDescent="0.2">
      <c r="A64" s="157" t="s">
        <v>10</v>
      </c>
      <c r="B64" s="157" t="s">
        <v>1021</v>
      </c>
      <c r="C64" s="157"/>
      <c r="D64" s="22" t="s">
        <v>1294</v>
      </c>
      <c r="E64" s="29"/>
      <c r="F64" s="29"/>
      <c r="G64" s="29"/>
      <c r="H64" s="29"/>
      <c r="I64" s="29"/>
      <c r="J64" s="19"/>
      <c r="K64" s="61"/>
      <c r="L64" s="60"/>
      <c r="M64" s="29"/>
      <c r="N64" s="29"/>
      <c r="O64" s="29"/>
      <c r="P64" s="29"/>
      <c r="Q64" s="29"/>
      <c r="R64" s="29"/>
      <c r="S64" s="29"/>
      <c r="T64" s="29"/>
      <c r="U64" s="29"/>
    </row>
    <row r="65" spans="1:21" s="8" customFormat="1" x14ac:dyDescent="0.2">
      <c r="A65" s="40" t="s">
        <v>359</v>
      </c>
      <c r="B65" s="33" t="s">
        <v>1022</v>
      </c>
      <c r="C65" s="33"/>
      <c r="D65" s="236" t="s">
        <v>1295</v>
      </c>
      <c r="E65" s="7"/>
      <c r="F65" s="7"/>
      <c r="G65" s="7"/>
      <c r="H65" s="7"/>
      <c r="I65" s="7"/>
      <c r="J65" s="38"/>
      <c r="K65" s="23"/>
      <c r="L65" s="33"/>
      <c r="M65" s="7"/>
      <c r="N65" s="7"/>
      <c r="O65" s="7"/>
      <c r="P65" s="7"/>
      <c r="Q65" s="7"/>
      <c r="R65" s="7"/>
      <c r="S65" s="7"/>
      <c r="T65" s="7"/>
      <c r="U65" s="7"/>
    </row>
    <row r="66" spans="1:21" s="43" customFormat="1" x14ac:dyDescent="0.2">
      <c r="A66" s="40" t="s">
        <v>360</v>
      </c>
      <c r="B66" s="33" t="s">
        <v>1023</v>
      </c>
      <c r="C66" s="33"/>
      <c r="D66" s="236" t="s">
        <v>1296</v>
      </c>
      <c r="E66" s="7"/>
      <c r="F66" s="7"/>
      <c r="G66" s="7"/>
      <c r="H66" s="7"/>
      <c r="I66" s="7"/>
      <c r="J66" s="38"/>
      <c r="K66" s="23"/>
      <c r="L66" s="33"/>
      <c r="M66" s="7"/>
      <c r="N66" s="7"/>
      <c r="O66" s="7"/>
      <c r="P66" s="7"/>
      <c r="Q66" s="7"/>
      <c r="R66" s="7"/>
      <c r="S66" s="7"/>
      <c r="T66" s="7"/>
      <c r="U66" s="7"/>
    </row>
    <row r="67" spans="1:21" s="43" customFormat="1" x14ac:dyDescent="0.2">
      <c r="A67" s="40" t="s">
        <v>361</v>
      </c>
      <c r="B67" s="33" t="s">
        <v>436</v>
      </c>
      <c r="C67" s="33"/>
      <c r="D67" s="236" t="s">
        <v>1297</v>
      </c>
      <c r="E67" s="7"/>
      <c r="F67" s="7"/>
      <c r="G67" s="7"/>
      <c r="H67" s="7"/>
      <c r="I67" s="7"/>
      <c r="J67" s="38"/>
      <c r="K67" s="23"/>
      <c r="L67" s="33"/>
      <c r="M67" s="7"/>
      <c r="N67" s="7"/>
      <c r="O67" s="7"/>
      <c r="P67" s="7"/>
      <c r="Q67" s="7"/>
      <c r="R67" s="7"/>
      <c r="S67" s="7"/>
      <c r="T67" s="7"/>
      <c r="U67" s="7"/>
    </row>
    <row r="68" spans="1:21" s="8" customFormat="1" x14ac:dyDescent="0.2">
      <c r="A68" s="40" t="s">
        <v>438</v>
      </c>
      <c r="B68" s="33" t="s">
        <v>411</v>
      </c>
      <c r="C68" s="33"/>
      <c r="D68" s="236" t="s">
        <v>1298</v>
      </c>
      <c r="E68" s="7"/>
      <c r="F68" s="7"/>
      <c r="G68" s="7"/>
      <c r="H68" s="7"/>
      <c r="I68" s="7"/>
      <c r="J68" s="38"/>
      <c r="K68" s="23"/>
      <c r="L68" s="33"/>
      <c r="M68" s="7"/>
      <c r="N68" s="7"/>
      <c r="O68" s="7"/>
      <c r="P68" s="7"/>
      <c r="Q68" s="7"/>
      <c r="R68" s="7"/>
      <c r="S68" s="7"/>
      <c r="T68" s="7"/>
      <c r="U68" s="7"/>
    </row>
    <row r="69" spans="1:21" s="43" customFormat="1" x14ac:dyDescent="0.2">
      <c r="A69" s="40" t="s">
        <v>439</v>
      </c>
      <c r="B69" s="33" t="s">
        <v>437</v>
      </c>
      <c r="C69" s="33"/>
      <c r="D69" s="236" t="s">
        <v>1299</v>
      </c>
      <c r="E69" s="7"/>
      <c r="F69" s="7"/>
      <c r="G69" s="7"/>
      <c r="H69" s="7"/>
      <c r="I69" s="7"/>
      <c r="J69" s="38"/>
      <c r="K69" s="23"/>
      <c r="L69" s="33"/>
      <c r="M69" s="7"/>
      <c r="N69" s="7"/>
      <c r="O69" s="7"/>
      <c r="P69" s="7"/>
      <c r="Q69" s="7"/>
      <c r="R69" s="7"/>
      <c r="S69" s="7"/>
      <c r="T69" s="7"/>
      <c r="U69" s="7"/>
    </row>
    <row r="70" spans="1:21" s="43" customFormat="1" x14ac:dyDescent="0.2">
      <c r="A70" s="157" t="s">
        <v>29</v>
      </c>
      <c r="B70" s="157" t="s">
        <v>1024</v>
      </c>
      <c r="C70" s="157"/>
      <c r="D70" s="223" t="s">
        <v>1300</v>
      </c>
      <c r="E70" s="29"/>
      <c r="F70" s="29"/>
      <c r="G70" s="29"/>
      <c r="H70" s="29"/>
      <c r="I70" s="29"/>
      <c r="J70" s="19"/>
      <c r="K70" s="61"/>
      <c r="L70" s="60"/>
      <c r="M70" s="29"/>
      <c r="N70" s="29"/>
      <c r="O70" s="29"/>
      <c r="P70" s="29"/>
      <c r="Q70" s="29"/>
      <c r="R70" s="29"/>
      <c r="S70" s="29"/>
      <c r="T70" s="29"/>
      <c r="U70" s="29"/>
    </row>
    <row r="71" spans="1:21" s="8" customFormat="1" x14ac:dyDescent="0.2">
      <c r="A71" s="157" t="s">
        <v>353</v>
      </c>
      <c r="B71" s="157" t="s">
        <v>417</v>
      </c>
      <c r="C71" s="157"/>
      <c r="D71" s="223" t="s">
        <v>922</v>
      </c>
      <c r="E71" s="29"/>
      <c r="F71" s="29"/>
      <c r="G71" s="29"/>
      <c r="H71" s="29"/>
      <c r="I71" s="29"/>
      <c r="J71" s="19"/>
      <c r="K71" s="61"/>
      <c r="L71" s="60"/>
      <c r="M71" s="29"/>
      <c r="N71" s="29"/>
      <c r="O71" s="29"/>
      <c r="P71" s="29"/>
      <c r="Q71" s="29"/>
      <c r="R71" s="29"/>
      <c r="S71" s="29"/>
      <c r="T71" s="29"/>
      <c r="U71" s="29"/>
    </row>
    <row r="72" spans="1:21" s="43" customFormat="1" x14ac:dyDescent="0.2">
      <c r="A72" s="40" t="s">
        <v>356</v>
      </c>
      <c r="B72" s="33" t="s">
        <v>1025</v>
      </c>
      <c r="C72" s="33"/>
      <c r="D72" s="236" t="s">
        <v>1301</v>
      </c>
      <c r="E72" s="7"/>
      <c r="F72" s="7"/>
      <c r="G72" s="7"/>
      <c r="H72" s="7"/>
      <c r="I72" s="7"/>
      <c r="J72" s="38"/>
      <c r="K72" s="23"/>
      <c r="L72" s="33"/>
      <c r="M72" s="7"/>
      <c r="N72" s="7"/>
      <c r="O72" s="7"/>
      <c r="P72" s="7"/>
      <c r="Q72" s="7"/>
      <c r="R72" s="7"/>
      <c r="S72" s="7"/>
      <c r="T72" s="7"/>
      <c r="U72" s="7"/>
    </row>
    <row r="73" spans="1:21" s="8" customFormat="1" x14ac:dyDescent="0.2">
      <c r="A73" s="40" t="s">
        <v>357</v>
      </c>
      <c r="B73" s="33" t="s">
        <v>1026</v>
      </c>
      <c r="C73" s="33"/>
      <c r="D73" s="236" t="s">
        <v>923</v>
      </c>
      <c r="E73" s="7"/>
      <c r="F73" s="7"/>
      <c r="G73" s="7"/>
      <c r="H73" s="7"/>
      <c r="I73" s="7"/>
      <c r="J73" s="38"/>
      <c r="K73" s="23"/>
      <c r="L73" s="33"/>
      <c r="M73" s="7"/>
      <c r="N73" s="7"/>
      <c r="O73" s="7"/>
      <c r="P73" s="7"/>
      <c r="Q73" s="7"/>
      <c r="R73" s="7"/>
      <c r="S73" s="7"/>
      <c r="T73" s="7"/>
      <c r="U73" s="7"/>
    </row>
    <row r="74" spans="1:21" s="30" customFormat="1" x14ac:dyDescent="0.2">
      <c r="A74" s="40" t="s">
        <v>358</v>
      </c>
      <c r="B74" s="33" t="s">
        <v>1027</v>
      </c>
      <c r="C74" s="33"/>
      <c r="D74" s="236" t="s">
        <v>924</v>
      </c>
      <c r="E74" s="7"/>
      <c r="F74" s="7"/>
      <c r="G74" s="7"/>
      <c r="H74" s="7"/>
      <c r="I74" s="7"/>
      <c r="J74" s="38"/>
      <c r="K74" s="23"/>
      <c r="L74" s="33"/>
      <c r="M74" s="7"/>
      <c r="N74" s="7"/>
      <c r="O74" s="7"/>
      <c r="P74" s="7"/>
      <c r="Q74" s="7"/>
      <c r="R74" s="7"/>
      <c r="S74" s="7"/>
      <c r="T74" s="7"/>
      <c r="U74" s="7"/>
    </row>
    <row r="75" spans="1:21" s="8" customFormat="1" x14ac:dyDescent="0.2">
      <c r="A75" s="40" t="s">
        <v>401</v>
      </c>
      <c r="B75" s="33" t="s">
        <v>1028</v>
      </c>
      <c r="C75" s="33"/>
      <c r="D75" s="236" t="s">
        <v>925</v>
      </c>
      <c r="E75" s="7"/>
      <c r="F75" s="7"/>
      <c r="G75" s="7"/>
      <c r="H75" s="7"/>
      <c r="I75" s="7"/>
      <c r="J75" s="38"/>
      <c r="K75" s="23"/>
      <c r="L75" s="33"/>
      <c r="M75" s="7"/>
      <c r="N75" s="7"/>
      <c r="O75" s="7"/>
      <c r="P75" s="7"/>
      <c r="Q75" s="7"/>
      <c r="R75" s="7"/>
      <c r="S75" s="7"/>
      <c r="T75" s="7"/>
      <c r="U75" s="7"/>
    </row>
    <row r="76" spans="1:21" s="8" customFormat="1" x14ac:dyDescent="0.2">
      <c r="A76" s="40" t="s">
        <v>402</v>
      </c>
      <c r="B76" s="33" t="s">
        <v>444</v>
      </c>
      <c r="C76" s="33"/>
      <c r="D76" s="236" t="s">
        <v>926</v>
      </c>
      <c r="E76" s="7"/>
      <c r="F76" s="7"/>
      <c r="G76" s="7"/>
      <c r="H76" s="7"/>
      <c r="I76" s="7"/>
      <c r="J76" s="38"/>
      <c r="K76" s="23"/>
      <c r="L76" s="33"/>
      <c r="M76" s="7"/>
      <c r="N76" s="7"/>
      <c r="O76" s="7"/>
      <c r="P76" s="7"/>
      <c r="Q76" s="7"/>
      <c r="R76" s="7"/>
      <c r="S76" s="7"/>
      <c r="T76" s="7"/>
      <c r="U76" s="7"/>
    </row>
    <row r="77" spans="1:21" s="8" customFormat="1" x14ac:dyDescent="0.2">
      <c r="A77" s="40" t="s">
        <v>403</v>
      </c>
      <c r="B77" s="33" t="s">
        <v>1029</v>
      </c>
      <c r="C77" s="33"/>
      <c r="D77" s="236" t="s">
        <v>927</v>
      </c>
      <c r="E77" s="7"/>
      <c r="F77" s="7"/>
      <c r="G77" s="7"/>
      <c r="H77" s="7"/>
      <c r="I77" s="7"/>
      <c r="J77" s="38"/>
      <c r="K77" s="23"/>
      <c r="L77" s="33"/>
      <c r="M77" s="7"/>
      <c r="N77" s="7"/>
      <c r="O77" s="7"/>
      <c r="P77" s="7"/>
      <c r="Q77" s="7"/>
      <c r="R77" s="7"/>
      <c r="S77" s="7"/>
      <c r="T77" s="7"/>
      <c r="U77" s="7"/>
    </row>
    <row r="78" spans="1:21" s="8" customFormat="1" x14ac:dyDescent="0.2">
      <c r="A78" s="40" t="s">
        <v>404</v>
      </c>
      <c r="B78" s="33" t="s">
        <v>1030</v>
      </c>
      <c r="C78" s="33"/>
      <c r="D78" s="236" t="s">
        <v>1302</v>
      </c>
      <c r="E78" s="7"/>
      <c r="F78" s="7"/>
      <c r="G78" s="7"/>
      <c r="H78" s="7"/>
      <c r="I78" s="7"/>
      <c r="J78" s="38"/>
      <c r="K78" s="23"/>
      <c r="L78" s="33"/>
      <c r="M78" s="7"/>
      <c r="N78" s="7"/>
      <c r="O78" s="7"/>
      <c r="P78" s="7"/>
      <c r="Q78" s="7"/>
      <c r="R78" s="7"/>
      <c r="S78" s="7"/>
      <c r="T78" s="7"/>
      <c r="U78" s="7"/>
    </row>
    <row r="79" spans="1:21" s="8" customFormat="1" x14ac:dyDescent="0.2">
      <c r="A79" s="40" t="s">
        <v>405</v>
      </c>
      <c r="B79" s="33" t="s">
        <v>1031</v>
      </c>
      <c r="C79" s="33"/>
      <c r="D79" s="236" t="s">
        <v>928</v>
      </c>
      <c r="E79" s="7"/>
      <c r="F79" s="7"/>
      <c r="G79" s="7"/>
      <c r="H79" s="7"/>
      <c r="I79" s="7"/>
      <c r="J79" s="38"/>
      <c r="K79" s="23"/>
      <c r="L79" s="33"/>
      <c r="M79" s="7"/>
      <c r="N79" s="7"/>
      <c r="O79" s="7"/>
      <c r="P79" s="7"/>
      <c r="Q79" s="7"/>
      <c r="R79" s="7"/>
      <c r="S79" s="7"/>
      <c r="T79" s="7"/>
      <c r="U79" s="7"/>
    </row>
    <row r="80" spans="1:21" s="8" customFormat="1" x14ac:dyDescent="0.2">
      <c r="A80" s="40" t="s">
        <v>406</v>
      </c>
      <c r="B80" s="33" t="s">
        <v>1032</v>
      </c>
      <c r="C80" s="33"/>
      <c r="D80" s="236" t="s">
        <v>929</v>
      </c>
      <c r="E80" s="7"/>
      <c r="F80" s="7"/>
      <c r="G80" s="7"/>
      <c r="H80" s="7"/>
      <c r="I80" s="7"/>
      <c r="J80" s="38"/>
      <c r="K80" s="23"/>
      <c r="L80" s="33"/>
      <c r="M80" s="7"/>
      <c r="N80" s="7"/>
      <c r="O80" s="7"/>
      <c r="P80" s="7"/>
      <c r="Q80" s="7"/>
      <c r="R80" s="7"/>
      <c r="S80" s="7"/>
      <c r="T80" s="7"/>
      <c r="U80" s="7"/>
    </row>
    <row r="81" spans="1:21" s="30" customFormat="1" x14ac:dyDescent="0.2">
      <c r="A81" s="40" t="s">
        <v>407</v>
      </c>
      <c r="B81" s="33" t="s">
        <v>1033</v>
      </c>
      <c r="C81" s="33"/>
      <c r="D81" s="236" t="s">
        <v>1303</v>
      </c>
      <c r="E81" s="7"/>
      <c r="F81" s="7"/>
      <c r="G81" s="7"/>
      <c r="H81" s="7"/>
      <c r="I81" s="7"/>
      <c r="J81" s="38"/>
      <c r="K81" s="23"/>
      <c r="L81" s="33"/>
      <c r="M81" s="7"/>
      <c r="N81" s="7"/>
      <c r="O81" s="7"/>
      <c r="P81" s="7"/>
      <c r="Q81" s="7"/>
      <c r="R81" s="7"/>
      <c r="S81" s="7"/>
      <c r="T81" s="7"/>
      <c r="U81" s="7"/>
    </row>
    <row r="82" spans="1:21" s="8" customFormat="1" x14ac:dyDescent="0.2">
      <c r="A82" s="40" t="s">
        <v>451</v>
      </c>
      <c r="B82" s="33" t="s">
        <v>1034</v>
      </c>
      <c r="C82" s="33"/>
      <c r="D82" s="236" t="s">
        <v>930</v>
      </c>
      <c r="E82" s="7"/>
      <c r="F82" s="7"/>
      <c r="G82" s="7"/>
      <c r="H82" s="7"/>
      <c r="I82" s="7"/>
      <c r="J82" s="38"/>
      <c r="K82" s="23"/>
      <c r="L82" s="33"/>
      <c r="M82" s="7"/>
      <c r="N82" s="7"/>
      <c r="O82" s="7"/>
      <c r="P82" s="7"/>
      <c r="Q82" s="7"/>
      <c r="R82" s="7"/>
      <c r="S82" s="7"/>
      <c r="T82" s="7"/>
      <c r="U82" s="7"/>
    </row>
    <row r="83" spans="1:21" s="8" customFormat="1" x14ac:dyDescent="0.2">
      <c r="A83" s="176" t="s">
        <v>400</v>
      </c>
      <c r="B83" s="153" t="s">
        <v>418</v>
      </c>
      <c r="C83" s="153"/>
      <c r="D83" s="223" t="s">
        <v>931</v>
      </c>
      <c r="E83" s="154"/>
      <c r="F83" s="154"/>
      <c r="G83" s="154"/>
      <c r="H83" s="154"/>
      <c r="I83" s="154"/>
      <c r="J83" s="155"/>
      <c r="K83" s="156"/>
      <c r="L83" s="152"/>
      <c r="M83" s="154"/>
      <c r="N83" s="154"/>
      <c r="O83" s="154"/>
      <c r="P83" s="154"/>
      <c r="Q83" s="154"/>
      <c r="R83" s="154"/>
      <c r="S83" s="154"/>
      <c r="T83" s="154"/>
      <c r="U83" s="154"/>
    </row>
    <row r="84" spans="1:21" s="8" customFormat="1" x14ac:dyDescent="0.2">
      <c r="A84" s="176" t="s">
        <v>452</v>
      </c>
      <c r="B84" s="153" t="s">
        <v>1035</v>
      </c>
      <c r="C84" s="153"/>
      <c r="D84" s="223" t="s">
        <v>932</v>
      </c>
      <c r="E84" s="154"/>
      <c r="F84" s="154"/>
      <c r="G84" s="154"/>
      <c r="H84" s="154"/>
      <c r="I84" s="154"/>
      <c r="J84" s="155"/>
      <c r="K84" s="156"/>
      <c r="L84" s="152"/>
      <c r="M84" s="154"/>
      <c r="N84" s="154"/>
      <c r="O84" s="154"/>
      <c r="P84" s="154"/>
      <c r="Q84" s="154"/>
      <c r="R84" s="154"/>
      <c r="S84" s="154"/>
      <c r="T84" s="154"/>
      <c r="U84" s="154"/>
    </row>
    <row r="85" spans="1:21" s="8" customFormat="1" x14ac:dyDescent="0.2">
      <c r="A85" s="176" t="s">
        <v>453</v>
      </c>
      <c r="B85" s="153" t="s">
        <v>420</v>
      </c>
      <c r="C85" s="153"/>
      <c r="D85" s="223" t="s">
        <v>1380</v>
      </c>
      <c r="E85" s="154"/>
      <c r="F85" s="154"/>
      <c r="G85" s="154"/>
      <c r="H85" s="154"/>
      <c r="I85" s="154"/>
      <c r="J85" s="155"/>
      <c r="K85" s="156"/>
      <c r="L85" s="152"/>
      <c r="M85" s="154"/>
      <c r="N85" s="154"/>
      <c r="O85" s="154"/>
      <c r="P85" s="154"/>
      <c r="Q85" s="154"/>
      <c r="R85" s="154"/>
      <c r="S85" s="154"/>
      <c r="T85" s="154"/>
      <c r="U85" s="154"/>
    </row>
    <row r="86" spans="1:21" s="7" customFormat="1" x14ac:dyDescent="0.2">
      <c r="A86" s="176" t="s">
        <v>454</v>
      </c>
      <c r="B86" s="153" t="s">
        <v>421</v>
      </c>
      <c r="C86" s="153"/>
      <c r="D86" s="223" t="s">
        <v>933</v>
      </c>
      <c r="E86" s="154"/>
      <c r="F86" s="154"/>
      <c r="G86" s="154"/>
      <c r="H86" s="154"/>
      <c r="I86" s="154"/>
      <c r="J86" s="155"/>
      <c r="K86" s="156"/>
      <c r="L86" s="152"/>
      <c r="M86" s="154"/>
      <c r="N86" s="154"/>
      <c r="O86" s="154"/>
      <c r="P86" s="154"/>
      <c r="Q86" s="154"/>
      <c r="R86" s="154"/>
      <c r="S86" s="154"/>
      <c r="T86" s="154"/>
      <c r="U86" s="154"/>
    </row>
    <row r="87" spans="1:21" s="30" customFormat="1" x14ac:dyDescent="0.2">
      <c r="A87" s="67" t="s">
        <v>456</v>
      </c>
      <c r="B87" s="159" t="s">
        <v>1036</v>
      </c>
      <c r="C87" s="182"/>
      <c r="D87" s="236" t="s">
        <v>934</v>
      </c>
      <c r="E87" s="72"/>
      <c r="F87" s="72"/>
      <c r="G87" s="72"/>
      <c r="H87" s="72"/>
      <c r="I87" s="72"/>
      <c r="J87" s="73"/>
      <c r="K87" s="181"/>
      <c r="L87" s="159"/>
      <c r="M87" s="72"/>
      <c r="N87" s="72"/>
      <c r="O87" s="72"/>
      <c r="P87" s="72"/>
      <c r="Q87" s="72"/>
      <c r="R87" s="72"/>
      <c r="S87" s="72"/>
      <c r="T87" s="72"/>
      <c r="U87" s="72"/>
    </row>
    <row r="88" spans="1:21" s="8" customFormat="1" x14ac:dyDescent="0.2">
      <c r="A88" s="67" t="s">
        <v>462</v>
      </c>
      <c r="B88" s="159" t="s">
        <v>1037</v>
      </c>
      <c r="C88" s="182"/>
      <c r="D88" s="236" t="s">
        <v>1304</v>
      </c>
      <c r="E88" s="72"/>
      <c r="F88" s="72"/>
      <c r="G88" s="72"/>
      <c r="H88" s="72"/>
      <c r="I88" s="72"/>
      <c r="J88" s="73"/>
      <c r="K88" s="181"/>
      <c r="L88" s="159"/>
      <c r="M88" s="72"/>
      <c r="N88" s="72"/>
      <c r="O88" s="72"/>
      <c r="P88" s="72"/>
      <c r="Q88" s="72"/>
      <c r="R88" s="72"/>
      <c r="S88" s="72"/>
      <c r="T88" s="72"/>
      <c r="U88" s="72"/>
    </row>
    <row r="89" spans="1:21" s="8" customFormat="1" x14ac:dyDescent="0.2">
      <c r="A89" s="67" t="s">
        <v>463</v>
      </c>
      <c r="B89" s="159" t="s">
        <v>1038</v>
      </c>
      <c r="C89" s="182"/>
      <c r="D89" s="236" t="s">
        <v>935</v>
      </c>
      <c r="E89" s="72"/>
      <c r="F89" s="72"/>
      <c r="G89" s="72"/>
      <c r="H89" s="72"/>
      <c r="I89" s="72"/>
      <c r="J89" s="73"/>
      <c r="K89" s="181"/>
      <c r="L89" s="159"/>
      <c r="M89" s="72"/>
      <c r="N89" s="72"/>
      <c r="O89" s="72"/>
      <c r="P89" s="72"/>
      <c r="Q89" s="72"/>
      <c r="R89" s="72"/>
      <c r="S89" s="72"/>
      <c r="T89" s="72"/>
      <c r="U89" s="72"/>
    </row>
    <row r="90" spans="1:21" s="8" customFormat="1" x14ac:dyDescent="0.2">
      <c r="A90" s="67" t="s">
        <v>464</v>
      </c>
      <c r="B90" s="159" t="s">
        <v>1039</v>
      </c>
      <c r="C90" s="182"/>
      <c r="D90" s="236" t="s">
        <v>936</v>
      </c>
      <c r="E90" s="72"/>
      <c r="F90" s="72"/>
      <c r="G90" s="72"/>
      <c r="H90" s="72"/>
      <c r="I90" s="72"/>
      <c r="J90" s="73"/>
      <c r="K90" s="181"/>
      <c r="L90" s="159"/>
      <c r="M90" s="72"/>
      <c r="N90" s="72"/>
      <c r="O90" s="72"/>
      <c r="P90" s="72"/>
      <c r="Q90" s="72"/>
      <c r="R90" s="72"/>
      <c r="S90" s="72"/>
      <c r="T90" s="72"/>
      <c r="U90" s="72"/>
    </row>
    <row r="91" spans="1:21" s="8" customFormat="1" x14ac:dyDescent="0.2">
      <c r="A91" s="67" t="s">
        <v>465</v>
      </c>
      <c r="B91" s="159" t="s">
        <v>1040</v>
      </c>
      <c r="C91" s="182"/>
      <c r="D91" s="236" t="s">
        <v>937</v>
      </c>
      <c r="E91" s="72"/>
      <c r="F91" s="72"/>
      <c r="G91" s="72"/>
      <c r="H91" s="72"/>
      <c r="I91" s="72"/>
      <c r="J91" s="73"/>
      <c r="K91" s="181"/>
      <c r="L91" s="159"/>
      <c r="M91" s="72"/>
      <c r="N91" s="72"/>
      <c r="O91" s="72"/>
      <c r="P91" s="72"/>
      <c r="Q91" s="72"/>
      <c r="R91" s="72"/>
      <c r="S91" s="72"/>
      <c r="T91" s="72"/>
      <c r="U91" s="72"/>
    </row>
    <row r="92" spans="1:21" s="8" customFormat="1" x14ac:dyDescent="0.2">
      <c r="A92" s="67" t="s">
        <v>466</v>
      </c>
      <c r="B92" s="159" t="s">
        <v>176</v>
      </c>
      <c r="C92" s="182"/>
      <c r="D92" s="236" t="s">
        <v>938</v>
      </c>
      <c r="E92" s="72"/>
      <c r="F92" s="72"/>
      <c r="G92" s="72"/>
      <c r="H92" s="72"/>
      <c r="I92" s="72"/>
      <c r="J92" s="73"/>
      <c r="K92" s="181"/>
      <c r="L92" s="159"/>
      <c r="M92" s="72"/>
      <c r="N92" s="72"/>
      <c r="O92" s="72"/>
      <c r="P92" s="72"/>
      <c r="Q92" s="72"/>
      <c r="R92" s="72"/>
      <c r="S92" s="72"/>
      <c r="T92" s="72"/>
      <c r="U92" s="72"/>
    </row>
    <row r="93" spans="1:21" s="30" customFormat="1" x14ac:dyDescent="0.2">
      <c r="A93" s="176" t="s">
        <v>455</v>
      </c>
      <c r="B93" s="153" t="s">
        <v>422</v>
      </c>
      <c r="C93" s="153"/>
      <c r="D93" s="223" t="s">
        <v>939</v>
      </c>
      <c r="E93" s="154"/>
      <c r="F93" s="154"/>
      <c r="G93" s="154"/>
      <c r="H93" s="154"/>
      <c r="I93" s="154"/>
      <c r="J93" s="155"/>
      <c r="K93" s="156"/>
      <c r="L93" s="152"/>
      <c r="M93" s="154"/>
      <c r="N93" s="154"/>
      <c r="O93" s="154"/>
      <c r="P93" s="154"/>
      <c r="Q93" s="154"/>
      <c r="R93" s="154"/>
      <c r="S93" s="154"/>
      <c r="T93" s="154"/>
      <c r="U93" s="154"/>
    </row>
    <row r="94" spans="1:21" s="8" customFormat="1" x14ac:dyDescent="0.2">
      <c r="A94" s="170">
        <v>2</v>
      </c>
      <c r="B94" s="170" t="s">
        <v>327</v>
      </c>
      <c r="C94" s="170"/>
      <c r="D94" s="190" t="s">
        <v>940</v>
      </c>
      <c r="E94" s="161"/>
      <c r="F94" s="161"/>
      <c r="G94" s="161"/>
      <c r="H94" s="161"/>
      <c r="I94" s="161"/>
      <c r="J94" s="162"/>
      <c r="K94" s="173"/>
      <c r="L94" s="174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s="8" customFormat="1" x14ac:dyDescent="0.2">
      <c r="A95" s="176" t="s">
        <v>8</v>
      </c>
      <c r="B95" s="153" t="s">
        <v>467</v>
      </c>
      <c r="C95" s="153"/>
      <c r="D95" s="223" t="s">
        <v>1064</v>
      </c>
      <c r="E95" s="154"/>
      <c r="F95" s="154"/>
      <c r="G95" s="154"/>
      <c r="H95" s="154"/>
      <c r="I95" s="154"/>
      <c r="J95" s="155"/>
      <c r="K95" s="156"/>
      <c r="L95" s="152"/>
      <c r="M95" s="154"/>
      <c r="N95" s="154"/>
      <c r="O95" s="154"/>
      <c r="P95" s="154"/>
      <c r="Q95" s="154"/>
      <c r="R95" s="154"/>
      <c r="S95" s="154"/>
      <c r="T95" s="154"/>
      <c r="U95" s="154"/>
    </row>
    <row r="96" spans="1:21" s="8" customFormat="1" x14ac:dyDescent="0.2">
      <c r="A96" s="176" t="s">
        <v>0</v>
      </c>
      <c r="B96" s="153" t="s">
        <v>409</v>
      </c>
      <c r="C96" s="153"/>
      <c r="D96" s="223" t="s">
        <v>1065</v>
      </c>
      <c r="E96" s="154"/>
      <c r="F96" s="154"/>
      <c r="G96" s="154"/>
      <c r="H96" s="154"/>
      <c r="I96" s="154"/>
      <c r="J96" s="155"/>
      <c r="K96" s="156"/>
      <c r="L96" s="152"/>
      <c r="M96" s="154"/>
      <c r="N96" s="154"/>
      <c r="O96" s="154"/>
      <c r="P96" s="154"/>
      <c r="Q96" s="154"/>
      <c r="R96" s="154"/>
      <c r="S96" s="154"/>
      <c r="T96" s="154"/>
      <c r="U96" s="154"/>
    </row>
    <row r="97" spans="1:21" s="8" customFormat="1" x14ac:dyDescent="0.2">
      <c r="A97" s="180" t="s">
        <v>52</v>
      </c>
      <c r="B97" s="159" t="s">
        <v>364</v>
      </c>
      <c r="C97" s="159"/>
      <c r="D97" s="182" t="s">
        <v>1211</v>
      </c>
      <c r="E97" s="21"/>
      <c r="F97" s="72"/>
      <c r="G97" s="72"/>
      <c r="H97" s="72"/>
      <c r="I97" s="7"/>
      <c r="J97" s="7"/>
      <c r="K97" s="17"/>
      <c r="L97" s="23"/>
      <c r="M97" s="12"/>
      <c r="N97" s="7"/>
      <c r="O97" s="7"/>
      <c r="P97" s="7"/>
      <c r="Q97" s="7"/>
      <c r="R97" s="7"/>
      <c r="S97" s="7"/>
      <c r="T97" s="7"/>
      <c r="U97" s="7"/>
    </row>
    <row r="98" spans="1:21" s="30" customFormat="1" x14ac:dyDescent="0.2">
      <c r="A98" s="179" t="s">
        <v>1445</v>
      </c>
      <c r="B98" s="179" t="s">
        <v>626</v>
      </c>
      <c r="C98" s="179"/>
      <c r="D98" s="179" t="s">
        <v>1213</v>
      </c>
      <c r="E98" s="28"/>
      <c r="F98" s="8"/>
      <c r="G98" s="8"/>
      <c r="H98" s="8"/>
      <c r="I98" s="8"/>
      <c r="J98" s="8"/>
      <c r="K98" s="37"/>
      <c r="L98" s="27"/>
      <c r="M98" s="36"/>
      <c r="N98" s="8"/>
      <c r="O98" s="8"/>
      <c r="P98" s="8"/>
      <c r="Q98" s="8"/>
      <c r="R98" s="8"/>
      <c r="S98" s="8"/>
      <c r="T98" s="8"/>
      <c r="U98" s="8"/>
    </row>
    <row r="99" spans="1:21" s="256" customFormat="1" x14ac:dyDescent="0.2">
      <c r="A99" s="241" t="s">
        <v>1446</v>
      </c>
      <c r="B99" s="241" t="s">
        <v>1068</v>
      </c>
      <c r="C99" s="240"/>
      <c r="D99" s="216" t="s">
        <v>1284</v>
      </c>
      <c r="E99" s="242"/>
      <c r="F99" s="43"/>
      <c r="G99" s="43"/>
      <c r="H99" s="43"/>
      <c r="I99" s="43"/>
      <c r="J99" s="43"/>
      <c r="K99" s="44"/>
      <c r="L99" s="243"/>
      <c r="M99" s="244"/>
      <c r="N99" s="43"/>
      <c r="O99" s="43"/>
      <c r="P99" s="43"/>
      <c r="Q99" s="43"/>
      <c r="R99" s="43"/>
      <c r="S99" s="43"/>
      <c r="T99" s="43"/>
      <c r="U99" s="43"/>
    </row>
    <row r="100" spans="1:21" s="256" customFormat="1" x14ac:dyDescent="0.2">
      <c r="A100" s="241" t="s">
        <v>1447</v>
      </c>
      <c r="B100" s="241" t="s">
        <v>1069</v>
      </c>
      <c r="C100" s="240"/>
      <c r="D100" s="216" t="s">
        <v>1285</v>
      </c>
      <c r="E100" s="242"/>
      <c r="F100" s="43"/>
      <c r="G100" s="43"/>
      <c r="H100" s="43"/>
      <c r="I100" s="43"/>
      <c r="J100" s="43"/>
      <c r="K100" s="44"/>
      <c r="L100" s="243"/>
      <c r="M100" s="244"/>
      <c r="N100" s="43"/>
      <c r="O100" s="43"/>
      <c r="P100" s="43"/>
      <c r="Q100" s="43"/>
      <c r="R100" s="43"/>
      <c r="S100" s="43"/>
      <c r="T100" s="43"/>
      <c r="U100" s="43"/>
    </row>
    <row r="101" spans="1:21" s="248" customFormat="1" x14ac:dyDescent="0.2">
      <c r="A101" s="241" t="s">
        <v>1448</v>
      </c>
      <c r="B101" s="241" t="s">
        <v>1420</v>
      </c>
      <c r="C101" s="240"/>
      <c r="D101" s="216" t="s">
        <v>1284</v>
      </c>
      <c r="E101" s="242"/>
      <c r="F101" s="43"/>
      <c r="G101" s="43"/>
      <c r="H101" s="43"/>
      <c r="I101" s="43"/>
      <c r="J101" s="43"/>
      <c r="K101" s="44"/>
      <c r="L101" s="243"/>
      <c r="M101" s="244"/>
      <c r="N101" s="43"/>
      <c r="O101" s="43"/>
      <c r="P101" s="43"/>
      <c r="Q101" s="43"/>
      <c r="R101" s="43"/>
      <c r="S101" s="43"/>
      <c r="T101" s="43"/>
      <c r="U101" s="43"/>
    </row>
    <row r="102" spans="1:21" s="248" customFormat="1" x14ac:dyDescent="0.2">
      <c r="A102" s="241" t="s">
        <v>1449</v>
      </c>
      <c r="B102" s="241" t="s">
        <v>1421</v>
      </c>
      <c r="C102" s="240"/>
      <c r="D102" s="216" t="s">
        <v>1285</v>
      </c>
      <c r="E102" s="242"/>
      <c r="F102" s="43"/>
      <c r="G102" s="43"/>
      <c r="H102" s="43"/>
      <c r="I102" s="43"/>
      <c r="J102" s="43"/>
      <c r="K102" s="44"/>
      <c r="L102" s="243"/>
      <c r="M102" s="244"/>
      <c r="N102" s="43"/>
      <c r="O102" s="43"/>
      <c r="P102" s="43"/>
      <c r="Q102" s="43"/>
      <c r="R102" s="43"/>
      <c r="S102" s="43"/>
      <c r="T102" s="43"/>
      <c r="U102" s="43"/>
    </row>
    <row r="103" spans="1:21" s="256" customFormat="1" x14ac:dyDescent="0.2">
      <c r="A103" s="179" t="s">
        <v>1450</v>
      </c>
      <c r="B103" s="179" t="s">
        <v>627</v>
      </c>
      <c r="C103" s="179"/>
      <c r="D103" s="179" t="s">
        <v>1214</v>
      </c>
      <c r="E103" s="28"/>
      <c r="F103" s="8"/>
      <c r="G103" s="8"/>
      <c r="H103" s="8"/>
      <c r="I103" s="8"/>
      <c r="J103" s="8"/>
      <c r="K103" s="37"/>
      <c r="L103" s="27"/>
      <c r="M103" s="36"/>
      <c r="N103" s="8"/>
      <c r="O103" s="8"/>
      <c r="P103" s="8"/>
      <c r="Q103" s="8"/>
      <c r="R103" s="8"/>
      <c r="S103" s="8"/>
      <c r="T103" s="8"/>
      <c r="U103" s="8"/>
    </row>
    <row r="104" spans="1:21" s="248" customFormat="1" x14ac:dyDescent="0.2">
      <c r="A104" s="64" t="s">
        <v>1452</v>
      </c>
      <c r="B104" s="183" t="s">
        <v>1070</v>
      </c>
      <c r="C104" s="249"/>
      <c r="D104" s="240" t="s">
        <v>1216</v>
      </c>
      <c r="E104" s="28"/>
      <c r="F104" s="47"/>
      <c r="G104" s="47"/>
      <c r="H104" s="47"/>
      <c r="I104" s="8"/>
      <c r="J104" s="8"/>
      <c r="K104" s="34"/>
      <c r="L104" s="27"/>
      <c r="M104" s="35"/>
      <c r="N104" s="8"/>
      <c r="O104" s="8"/>
      <c r="P104" s="8"/>
      <c r="Q104" s="8"/>
      <c r="R104" s="8"/>
      <c r="S104" s="8"/>
      <c r="T104" s="8"/>
      <c r="U104" s="8"/>
    </row>
    <row r="105" spans="1:21" s="248" customFormat="1" x14ac:dyDescent="0.2">
      <c r="A105" s="252" t="s">
        <v>1453</v>
      </c>
      <c r="B105" s="241" t="s">
        <v>1077</v>
      </c>
      <c r="C105" s="245"/>
      <c r="D105" s="253" t="s">
        <v>1217</v>
      </c>
      <c r="E105" s="242"/>
      <c r="F105" s="246"/>
      <c r="G105" s="246"/>
      <c r="H105" s="246"/>
      <c r="I105" s="43"/>
      <c r="J105" s="43"/>
      <c r="K105" s="247"/>
      <c r="L105" s="243"/>
      <c r="N105" s="43"/>
      <c r="O105" s="43"/>
      <c r="P105" s="43"/>
      <c r="Q105" s="43"/>
      <c r="R105" s="43"/>
      <c r="S105" s="43"/>
      <c r="T105" s="43"/>
      <c r="U105" s="43"/>
    </row>
    <row r="106" spans="1:21" s="248" customFormat="1" x14ac:dyDescent="0.2">
      <c r="A106" s="252" t="s">
        <v>1454</v>
      </c>
      <c r="B106" s="241" t="s">
        <v>1079</v>
      </c>
      <c r="C106" s="245"/>
      <c r="D106" s="253" t="s">
        <v>1218</v>
      </c>
      <c r="E106" s="242"/>
      <c r="F106" s="246"/>
      <c r="G106" s="246"/>
      <c r="H106" s="246"/>
      <c r="I106" s="43"/>
      <c r="J106" s="43"/>
      <c r="K106" s="247"/>
      <c r="L106" s="243"/>
      <c r="N106" s="43"/>
      <c r="O106" s="43"/>
      <c r="P106" s="43"/>
      <c r="Q106" s="43"/>
      <c r="R106" s="43"/>
      <c r="S106" s="43"/>
      <c r="T106" s="43"/>
      <c r="U106" s="43"/>
    </row>
    <row r="107" spans="1:21" s="248" customFormat="1" x14ac:dyDescent="0.2">
      <c r="A107" s="64" t="s">
        <v>1451</v>
      </c>
      <c r="B107" s="183" t="s">
        <v>1071</v>
      </c>
      <c r="C107" s="249"/>
      <c r="D107" s="240" t="s">
        <v>1219</v>
      </c>
      <c r="E107" s="28"/>
      <c r="F107" s="47"/>
      <c r="G107" s="47"/>
      <c r="H107" s="47"/>
      <c r="I107" s="8"/>
      <c r="J107" s="8"/>
      <c r="K107" s="34"/>
      <c r="L107" s="27"/>
      <c r="M107" s="35"/>
      <c r="N107" s="8"/>
      <c r="O107" s="8"/>
      <c r="P107" s="8"/>
      <c r="Q107" s="8"/>
      <c r="R107" s="8"/>
      <c r="S107" s="8"/>
      <c r="T107" s="8"/>
      <c r="U107" s="8"/>
    </row>
    <row r="108" spans="1:21" s="30" customFormat="1" x14ac:dyDescent="0.2">
      <c r="A108" s="252" t="s">
        <v>1455</v>
      </c>
      <c r="B108" s="253" t="s">
        <v>1077</v>
      </c>
      <c r="C108" s="245"/>
      <c r="D108" s="253" t="s">
        <v>1221</v>
      </c>
      <c r="E108" s="242"/>
      <c r="F108" s="246"/>
      <c r="G108" s="246"/>
      <c r="H108" s="246"/>
      <c r="I108" s="43"/>
      <c r="J108" s="43"/>
      <c r="K108" s="247"/>
      <c r="L108" s="243"/>
      <c r="M108" s="248"/>
      <c r="N108" s="43"/>
      <c r="O108" s="43"/>
      <c r="P108" s="43"/>
      <c r="Q108" s="43"/>
      <c r="R108" s="43"/>
      <c r="S108" s="43"/>
      <c r="T108" s="43"/>
      <c r="U108" s="43"/>
    </row>
    <row r="109" spans="1:21" s="256" customFormat="1" x14ac:dyDescent="0.2">
      <c r="A109" s="252" t="s">
        <v>1456</v>
      </c>
      <c r="B109" s="253" t="s">
        <v>1080</v>
      </c>
      <c r="C109" s="245"/>
      <c r="D109" s="253" t="s">
        <v>1222</v>
      </c>
      <c r="E109" s="242"/>
      <c r="F109" s="246"/>
      <c r="G109" s="246"/>
      <c r="H109" s="246"/>
      <c r="I109" s="43"/>
      <c r="J109" s="43"/>
      <c r="K109" s="247"/>
      <c r="L109" s="243"/>
      <c r="M109" s="248"/>
      <c r="N109" s="43"/>
      <c r="O109" s="43"/>
      <c r="P109" s="43"/>
      <c r="Q109" s="43"/>
      <c r="R109" s="43"/>
      <c r="S109" s="43"/>
      <c r="T109" s="43"/>
      <c r="U109" s="43"/>
    </row>
    <row r="110" spans="1:21" s="256" customFormat="1" x14ac:dyDescent="0.2">
      <c r="A110" s="64" t="s">
        <v>1457</v>
      </c>
      <c r="B110" s="183" t="s">
        <v>1072</v>
      </c>
      <c r="C110" s="249"/>
      <c r="D110" s="240" t="s">
        <v>1223</v>
      </c>
      <c r="E110" s="28"/>
      <c r="F110" s="47"/>
      <c r="G110" s="47"/>
      <c r="H110" s="47"/>
      <c r="I110" s="8"/>
      <c r="J110" s="8"/>
      <c r="K110" s="34"/>
      <c r="L110" s="27"/>
      <c r="M110" s="35"/>
      <c r="N110" s="8"/>
      <c r="O110" s="8"/>
      <c r="P110" s="8"/>
      <c r="Q110" s="8"/>
      <c r="R110" s="8"/>
      <c r="S110" s="8"/>
      <c r="T110" s="8"/>
      <c r="U110" s="8"/>
    </row>
    <row r="111" spans="1:21" s="256" customFormat="1" x14ac:dyDescent="0.2">
      <c r="A111" s="252" t="s">
        <v>1458</v>
      </c>
      <c r="B111" s="253" t="s">
        <v>1087</v>
      </c>
      <c r="C111" s="245"/>
      <c r="D111" s="253" t="s">
        <v>1225</v>
      </c>
      <c r="E111" s="242"/>
      <c r="F111" s="246"/>
      <c r="G111" s="246"/>
      <c r="H111" s="246"/>
      <c r="I111" s="43"/>
      <c r="J111" s="43"/>
      <c r="K111" s="247"/>
      <c r="L111" s="243"/>
      <c r="M111" s="248"/>
      <c r="N111" s="43"/>
      <c r="O111" s="43"/>
      <c r="P111" s="43"/>
      <c r="Q111" s="43"/>
      <c r="R111" s="43"/>
      <c r="S111" s="43"/>
      <c r="T111" s="43"/>
      <c r="U111" s="43"/>
    </row>
    <row r="112" spans="1:21" s="30" customFormat="1" x14ac:dyDescent="0.2">
      <c r="A112" s="252" t="s">
        <v>1459</v>
      </c>
      <c r="B112" s="253" t="s">
        <v>1088</v>
      </c>
      <c r="C112" s="245"/>
      <c r="D112" s="253" t="s">
        <v>1226</v>
      </c>
      <c r="E112" s="242"/>
      <c r="F112" s="246"/>
      <c r="G112" s="246"/>
      <c r="H112" s="246"/>
      <c r="I112" s="43"/>
      <c r="J112" s="43"/>
      <c r="K112" s="247"/>
      <c r="L112" s="243"/>
      <c r="M112" s="248"/>
      <c r="N112" s="43"/>
      <c r="O112" s="43"/>
      <c r="P112" s="43"/>
      <c r="Q112" s="43"/>
      <c r="R112" s="43"/>
      <c r="S112" s="43"/>
      <c r="T112" s="43"/>
      <c r="U112" s="43"/>
    </row>
    <row r="113" spans="1:21" s="256" customFormat="1" x14ac:dyDescent="0.2">
      <c r="A113" s="64" t="s">
        <v>1460</v>
      </c>
      <c r="B113" s="183" t="s">
        <v>1073</v>
      </c>
      <c r="C113" s="249"/>
      <c r="D113" s="240" t="s">
        <v>1220</v>
      </c>
      <c r="E113" s="28"/>
      <c r="F113" s="47"/>
      <c r="G113" s="47"/>
      <c r="H113" s="47"/>
      <c r="I113" s="8"/>
      <c r="J113" s="8"/>
      <c r="K113" s="34"/>
      <c r="L113" s="27"/>
      <c r="M113" s="35"/>
      <c r="N113" s="8"/>
      <c r="O113" s="8"/>
      <c r="P113" s="8"/>
      <c r="Q113" s="8"/>
      <c r="R113" s="8"/>
      <c r="S113" s="8"/>
      <c r="T113" s="8"/>
      <c r="U113" s="8"/>
    </row>
    <row r="114" spans="1:21" s="256" customFormat="1" x14ac:dyDescent="0.2">
      <c r="A114" s="252" t="s">
        <v>1461</v>
      </c>
      <c r="B114" s="253" t="s">
        <v>1090</v>
      </c>
      <c r="C114" s="245"/>
      <c r="D114" s="251" t="s">
        <v>1224</v>
      </c>
      <c r="E114" s="242"/>
      <c r="F114" s="246"/>
      <c r="G114" s="246"/>
      <c r="H114" s="246"/>
      <c r="I114" s="43"/>
      <c r="J114" s="43"/>
      <c r="K114" s="247"/>
      <c r="L114" s="243"/>
      <c r="M114" s="248"/>
      <c r="N114" s="43"/>
      <c r="O114" s="43"/>
      <c r="P114" s="43"/>
      <c r="Q114" s="43"/>
      <c r="R114" s="43"/>
      <c r="S114" s="43"/>
      <c r="T114" s="43"/>
      <c r="U114" s="43"/>
    </row>
    <row r="115" spans="1:21" s="256" customFormat="1" x14ac:dyDescent="0.2">
      <c r="A115" s="64" t="s">
        <v>1462</v>
      </c>
      <c r="B115" s="183" t="s">
        <v>1074</v>
      </c>
      <c r="C115" s="249"/>
      <c r="D115" s="240" t="s">
        <v>1227</v>
      </c>
      <c r="E115" s="28"/>
      <c r="F115" s="47"/>
      <c r="G115" s="47"/>
      <c r="H115" s="47"/>
      <c r="I115" s="8"/>
      <c r="J115" s="8"/>
      <c r="K115" s="34"/>
      <c r="L115" s="27"/>
      <c r="M115" s="35"/>
      <c r="N115" s="8"/>
      <c r="O115" s="8"/>
      <c r="P115" s="8"/>
      <c r="Q115" s="8"/>
      <c r="R115" s="8"/>
      <c r="S115" s="8"/>
      <c r="T115" s="8"/>
      <c r="U115" s="8"/>
    </row>
    <row r="116" spans="1:21" s="256" customFormat="1" x14ac:dyDescent="0.2">
      <c r="A116" s="64" t="s">
        <v>1463</v>
      </c>
      <c r="B116" s="183" t="s">
        <v>1091</v>
      </c>
      <c r="C116" s="249"/>
      <c r="D116" s="183" t="s">
        <v>1430</v>
      </c>
      <c r="E116" s="28"/>
      <c r="F116" s="47"/>
      <c r="G116" s="47"/>
      <c r="H116" s="47"/>
      <c r="I116" s="8"/>
      <c r="J116" s="8"/>
      <c r="K116" s="34"/>
      <c r="L116" s="27"/>
      <c r="M116" s="35"/>
      <c r="N116" s="8"/>
      <c r="O116" s="8"/>
      <c r="P116" s="8"/>
      <c r="Q116" s="8"/>
      <c r="R116" s="8"/>
      <c r="S116" s="8"/>
      <c r="T116" s="8"/>
      <c r="U116" s="8"/>
    </row>
    <row r="117" spans="1:21" s="256" customFormat="1" x14ac:dyDescent="0.2">
      <c r="A117" s="64" t="s">
        <v>1464</v>
      </c>
      <c r="B117" s="183" t="s">
        <v>1092</v>
      </c>
      <c r="C117" s="249"/>
      <c r="D117" s="183" t="s">
        <v>1229</v>
      </c>
      <c r="E117" s="28"/>
      <c r="F117" s="47"/>
      <c r="G117" s="47"/>
      <c r="H117" s="47"/>
      <c r="I117" s="8"/>
      <c r="J117" s="8"/>
      <c r="K117" s="34"/>
      <c r="L117" s="27"/>
      <c r="M117" s="35"/>
      <c r="N117" s="8"/>
      <c r="O117" s="8"/>
      <c r="P117" s="8"/>
      <c r="Q117" s="8"/>
      <c r="R117" s="8"/>
      <c r="S117" s="8"/>
      <c r="T117" s="8"/>
      <c r="U117" s="8"/>
    </row>
    <row r="118" spans="1:21" s="256" customFormat="1" x14ac:dyDescent="0.2">
      <c r="A118" s="64" t="s">
        <v>1465</v>
      </c>
      <c r="B118" s="183" t="s">
        <v>1093</v>
      </c>
      <c r="C118" s="249"/>
      <c r="D118" s="183" t="s">
        <v>1230</v>
      </c>
      <c r="E118" s="28"/>
      <c r="F118" s="47"/>
      <c r="G118" s="47"/>
      <c r="H118" s="47"/>
      <c r="I118" s="8"/>
      <c r="J118" s="8"/>
      <c r="K118" s="34"/>
      <c r="L118" s="27"/>
      <c r="M118" s="35"/>
      <c r="N118" s="8"/>
      <c r="O118" s="8"/>
      <c r="P118" s="8"/>
      <c r="Q118" s="8"/>
      <c r="R118" s="8"/>
      <c r="S118" s="8"/>
      <c r="T118" s="8"/>
      <c r="U118" s="8"/>
    </row>
    <row r="119" spans="1:21" s="256" customFormat="1" x14ac:dyDescent="0.2">
      <c r="A119" s="64" t="s">
        <v>1466</v>
      </c>
      <c r="B119" s="183" t="s">
        <v>1094</v>
      </c>
      <c r="C119" s="249"/>
      <c r="D119" s="183" t="s">
        <v>1231</v>
      </c>
      <c r="E119" s="28"/>
      <c r="F119" s="47"/>
      <c r="G119" s="47"/>
      <c r="H119" s="47"/>
      <c r="I119" s="8"/>
      <c r="J119" s="8"/>
      <c r="K119" s="34"/>
      <c r="L119" s="27"/>
      <c r="M119" s="35"/>
      <c r="N119" s="8"/>
      <c r="O119" s="8"/>
      <c r="P119" s="8"/>
      <c r="Q119" s="8"/>
      <c r="R119" s="8"/>
      <c r="S119" s="8"/>
      <c r="T119" s="8"/>
      <c r="U119" s="8"/>
    </row>
    <row r="120" spans="1:21" s="256" customFormat="1" x14ac:dyDescent="0.2">
      <c r="A120" s="64" t="s">
        <v>1467</v>
      </c>
      <c r="B120" s="183" t="s">
        <v>1095</v>
      </c>
      <c r="C120" s="249"/>
      <c r="D120" s="183" t="s">
        <v>1232</v>
      </c>
      <c r="E120" s="28"/>
      <c r="F120" s="47"/>
      <c r="G120" s="47"/>
      <c r="H120" s="47"/>
      <c r="I120" s="8"/>
      <c r="J120" s="8"/>
      <c r="K120" s="34"/>
      <c r="L120" s="27"/>
      <c r="M120" s="35"/>
      <c r="N120" s="8"/>
      <c r="O120" s="8"/>
      <c r="P120" s="8"/>
      <c r="Q120" s="8"/>
      <c r="R120" s="8"/>
      <c r="S120" s="8"/>
      <c r="T120" s="8"/>
      <c r="U120" s="8"/>
    </row>
    <row r="121" spans="1:21" s="256" customFormat="1" x14ac:dyDescent="0.2">
      <c r="A121" s="64" t="s">
        <v>1468</v>
      </c>
      <c r="B121" s="183" t="s">
        <v>1096</v>
      </c>
      <c r="C121" s="249"/>
      <c r="D121" s="183" t="s">
        <v>1233</v>
      </c>
      <c r="E121" s="28"/>
      <c r="F121" s="47"/>
      <c r="G121" s="47"/>
      <c r="H121" s="47"/>
      <c r="I121" s="8"/>
      <c r="J121" s="8"/>
      <c r="K121" s="34"/>
      <c r="L121" s="27"/>
      <c r="M121" s="35"/>
      <c r="N121" s="8"/>
      <c r="O121" s="8"/>
      <c r="P121" s="8"/>
      <c r="Q121" s="8"/>
      <c r="R121" s="8"/>
      <c r="S121" s="8"/>
      <c r="T121" s="8"/>
      <c r="U121" s="8"/>
    </row>
    <row r="122" spans="1:21" s="256" customFormat="1" x14ac:dyDescent="0.2">
      <c r="A122" s="64" t="s">
        <v>1470</v>
      </c>
      <c r="B122" s="183" t="s">
        <v>1099</v>
      </c>
      <c r="C122" s="249"/>
      <c r="D122" s="183" t="s">
        <v>1235</v>
      </c>
      <c r="E122" s="28"/>
      <c r="F122" s="47"/>
      <c r="G122" s="47"/>
      <c r="H122" s="47"/>
      <c r="I122" s="8"/>
      <c r="J122" s="8"/>
      <c r="K122" s="34"/>
      <c r="L122" s="27"/>
      <c r="M122" s="35"/>
      <c r="N122" s="8"/>
      <c r="O122" s="8"/>
      <c r="P122" s="8"/>
      <c r="Q122" s="8"/>
      <c r="R122" s="8"/>
      <c r="S122" s="8"/>
      <c r="T122" s="8"/>
      <c r="U122" s="8"/>
    </row>
    <row r="123" spans="1:21" s="256" customFormat="1" x14ac:dyDescent="0.2">
      <c r="A123" s="64" t="s">
        <v>1471</v>
      </c>
      <c r="B123" s="183" t="s">
        <v>1429</v>
      </c>
      <c r="C123" s="249"/>
      <c r="D123" s="183" t="s">
        <v>1283</v>
      </c>
      <c r="E123" s="28"/>
      <c r="F123" s="47"/>
      <c r="G123" s="47"/>
      <c r="H123" s="47"/>
      <c r="I123" s="8"/>
      <c r="J123" s="8"/>
      <c r="K123" s="34"/>
      <c r="L123" s="27"/>
      <c r="M123" s="35"/>
      <c r="N123" s="8"/>
      <c r="O123" s="8"/>
      <c r="P123" s="8"/>
      <c r="Q123" s="8"/>
      <c r="R123" s="8"/>
      <c r="S123" s="8"/>
      <c r="T123" s="8"/>
      <c r="U123" s="8"/>
    </row>
    <row r="124" spans="1:21" s="256" customFormat="1" x14ac:dyDescent="0.2">
      <c r="A124" s="64" t="s">
        <v>1472</v>
      </c>
      <c r="B124" s="183" t="s">
        <v>1100</v>
      </c>
      <c r="C124" s="249"/>
      <c r="D124" s="183" t="s">
        <v>1236</v>
      </c>
      <c r="E124" s="28"/>
      <c r="F124" s="47"/>
      <c r="G124" s="47"/>
      <c r="H124" s="47"/>
      <c r="I124" s="8"/>
      <c r="J124" s="8"/>
      <c r="K124" s="34"/>
      <c r="L124" s="27"/>
      <c r="M124" s="35"/>
      <c r="N124" s="8"/>
      <c r="O124" s="8"/>
      <c r="P124" s="8"/>
      <c r="Q124" s="8"/>
      <c r="R124" s="8"/>
      <c r="S124" s="8"/>
      <c r="T124" s="8"/>
      <c r="U124" s="8"/>
    </row>
    <row r="125" spans="1:21" s="256" customFormat="1" x14ac:dyDescent="0.2">
      <c r="A125" s="64" t="s">
        <v>1473</v>
      </c>
      <c r="B125" s="183" t="s">
        <v>1101</v>
      </c>
      <c r="C125" s="249"/>
      <c r="D125" s="183" t="s">
        <v>1237</v>
      </c>
      <c r="E125" s="28"/>
      <c r="F125" s="47"/>
      <c r="G125" s="47"/>
      <c r="H125" s="47"/>
      <c r="I125" s="8"/>
      <c r="J125" s="8"/>
      <c r="K125" s="34"/>
      <c r="L125" s="27"/>
      <c r="M125" s="35"/>
      <c r="N125" s="8"/>
      <c r="O125" s="8"/>
      <c r="P125" s="8"/>
      <c r="Q125" s="8"/>
      <c r="R125" s="8"/>
      <c r="S125" s="8"/>
      <c r="T125" s="8"/>
      <c r="U125" s="8"/>
    </row>
    <row r="126" spans="1:21" s="30" customFormat="1" x14ac:dyDescent="0.2">
      <c r="A126" s="180" t="s">
        <v>53</v>
      </c>
      <c r="B126" s="292" t="s">
        <v>1413</v>
      </c>
      <c r="C126" s="159"/>
      <c r="D126" s="182" t="s">
        <v>1238</v>
      </c>
      <c r="E126" s="21"/>
      <c r="F126" s="72"/>
      <c r="G126" s="72"/>
      <c r="H126" s="72"/>
      <c r="I126" s="7"/>
      <c r="J126" s="7"/>
      <c r="K126" s="17"/>
      <c r="L126" s="23"/>
      <c r="M126" s="12"/>
      <c r="N126" s="7"/>
      <c r="O126" s="7"/>
      <c r="P126" s="7"/>
      <c r="Q126" s="7"/>
      <c r="R126" s="7"/>
      <c r="S126" s="7"/>
      <c r="T126" s="7"/>
      <c r="U126" s="7"/>
    </row>
    <row r="127" spans="1:21" s="256" customFormat="1" x14ac:dyDescent="0.2">
      <c r="A127" s="64" t="s">
        <v>1474</v>
      </c>
      <c r="B127" s="183" t="s">
        <v>1117</v>
      </c>
      <c r="C127" s="249"/>
      <c r="D127" s="183" t="s">
        <v>1325</v>
      </c>
      <c r="E127" s="28"/>
      <c r="F127" s="47"/>
      <c r="G127" s="47"/>
      <c r="H127" s="47"/>
      <c r="I127" s="8"/>
      <c r="J127" s="8"/>
      <c r="K127" s="34"/>
      <c r="L127" s="27"/>
      <c r="M127" s="35"/>
      <c r="N127" s="8"/>
      <c r="O127" s="8"/>
      <c r="P127" s="8"/>
      <c r="Q127" s="8"/>
      <c r="R127" s="8"/>
      <c r="S127" s="8"/>
      <c r="T127" s="8"/>
      <c r="U127" s="8"/>
    </row>
    <row r="128" spans="1:21" s="7" customFormat="1" x14ac:dyDescent="0.2">
      <c r="A128" s="64" t="s">
        <v>1475</v>
      </c>
      <c r="B128" s="183" t="s">
        <v>1118</v>
      </c>
      <c r="C128" s="249"/>
      <c r="D128" s="183" t="s">
        <v>1326</v>
      </c>
      <c r="E128" s="28"/>
      <c r="F128" s="47"/>
      <c r="G128" s="47"/>
      <c r="H128" s="47"/>
      <c r="I128" s="8"/>
      <c r="J128" s="8"/>
      <c r="K128" s="34"/>
      <c r="L128" s="27"/>
      <c r="M128" s="35"/>
      <c r="N128" s="8"/>
      <c r="O128" s="8"/>
      <c r="P128" s="8"/>
      <c r="Q128" s="8"/>
      <c r="R128" s="8"/>
      <c r="S128" s="8"/>
      <c r="T128" s="8"/>
      <c r="U128" s="8"/>
    </row>
    <row r="129" spans="1:21" s="30" customFormat="1" x14ac:dyDescent="0.2">
      <c r="A129" s="64" t="s">
        <v>1476</v>
      </c>
      <c r="B129" s="183" t="s">
        <v>1119</v>
      </c>
      <c r="C129" s="249"/>
      <c r="D129" s="183" t="s">
        <v>1327</v>
      </c>
      <c r="E129" s="28"/>
      <c r="F129" s="47"/>
      <c r="G129" s="47"/>
      <c r="H129" s="47"/>
      <c r="I129" s="8"/>
      <c r="J129" s="8"/>
      <c r="K129" s="34"/>
      <c r="L129" s="27"/>
      <c r="M129" s="35"/>
      <c r="N129" s="8"/>
      <c r="O129" s="8"/>
      <c r="P129" s="8"/>
      <c r="Q129" s="8"/>
      <c r="R129" s="8"/>
      <c r="S129" s="8"/>
      <c r="T129" s="8"/>
      <c r="U129" s="8"/>
    </row>
    <row r="130" spans="1:21" s="35" customFormat="1" x14ac:dyDescent="0.2">
      <c r="A130" s="64" t="s">
        <v>1477</v>
      </c>
      <c r="B130" s="183" t="s">
        <v>1120</v>
      </c>
      <c r="C130" s="249"/>
      <c r="D130" s="183" t="s">
        <v>1328</v>
      </c>
      <c r="E130" s="28"/>
      <c r="F130" s="47"/>
      <c r="G130" s="47"/>
      <c r="H130" s="47"/>
      <c r="I130" s="8"/>
      <c r="J130" s="8"/>
      <c r="K130" s="34"/>
      <c r="L130" s="27"/>
      <c r="N130" s="8"/>
      <c r="O130" s="8"/>
      <c r="P130" s="8"/>
      <c r="Q130" s="8"/>
      <c r="R130" s="8"/>
      <c r="S130" s="8"/>
      <c r="T130" s="8"/>
      <c r="U130" s="8"/>
    </row>
    <row r="131" spans="1:21" s="244" customFormat="1" x14ac:dyDescent="0.2">
      <c r="A131" s="64" t="s">
        <v>1478</v>
      </c>
      <c r="B131" s="183" t="s">
        <v>1121</v>
      </c>
      <c r="C131" s="249"/>
      <c r="D131" s="183" t="s">
        <v>1329</v>
      </c>
      <c r="E131" s="28"/>
      <c r="F131" s="47"/>
      <c r="G131" s="47"/>
      <c r="H131" s="47"/>
      <c r="I131" s="8"/>
      <c r="J131" s="8"/>
      <c r="K131" s="34"/>
      <c r="L131" s="27"/>
      <c r="M131" s="35"/>
      <c r="N131" s="8"/>
      <c r="O131" s="8"/>
      <c r="P131" s="8"/>
      <c r="Q131" s="8"/>
      <c r="R131" s="8"/>
      <c r="S131" s="8"/>
      <c r="T131" s="8"/>
      <c r="U131" s="8"/>
    </row>
    <row r="132" spans="1:21" s="244" customFormat="1" x14ac:dyDescent="0.2">
      <c r="A132" s="64" t="s">
        <v>1479</v>
      </c>
      <c r="B132" s="183" t="s">
        <v>1122</v>
      </c>
      <c r="C132" s="249"/>
      <c r="D132" s="183" t="s">
        <v>1331</v>
      </c>
      <c r="E132" s="28"/>
      <c r="F132" s="47"/>
      <c r="G132" s="47"/>
      <c r="H132" s="47"/>
      <c r="I132" s="8"/>
      <c r="J132" s="8"/>
      <c r="K132" s="34"/>
      <c r="L132" s="27"/>
      <c r="M132" s="35"/>
      <c r="N132" s="8"/>
      <c r="O132" s="8"/>
      <c r="P132" s="8"/>
      <c r="Q132" s="8"/>
      <c r="R132" s="8"/>
      <c r="S132" s="8"/>
      <c r="T132" s="8"/>
      <c r="U132" s="8"/>
    </row>
    <row r="133" spans="1:21" s="244" customFormat="1" x14ac:dyDescent="0.2">
      <c r="A133" s="64" t="s">
        <v>1480</v>
      </c>
      <c r="B133" s="183" t="s">
        <v>1123</v>
      </c>
      <c r="C133" s="249"/>
      <c r="D133" s="183" t="s">
        <v>1332</v>
      </c>
      <c r="E133" s="28"/>
      <c r="F133" s="47"/>
      <c r="G133" s="47"/>
      <c r="H133" s="47"/>
      <c r="I133" s="8"/>
      <c r="J133" s="8"/>
      <c r="K133" s="34"/>
      <c r="L133" s="27"/>
      <c r="M133" s="35"/>
      <c r="N133" s="8"/>
      <c r="O133" s="8"/>
      <c r="P133" s="8"/>
      <c r="Q133" s="8"/>
      <c r="R133" s="8"/>
      <c r="S133" s="8"/>
      <c r="T133" s="8"/>
      <c r="U133" s="8"/>
    </row>
    <row r="134" spans="1:21" s="244" customFormat="1" x14ac:dyDescent="0.2">
      <c r="A134" s="64" t="s">
        <v>1481</v>
      </c>
      <c r="B134" s="183" t="s">
        <v>1124</v>
      </c>
      <c r="C134" s="249"/>
      <c r="D134" s="183" t="s">
        <v>1333</v>
      </c>
      <c r="E134" s="28"/>
      <c r="F134" s="47"/>
      <c r="G134" s="47"/>
      <c r="H134" s="47"/>
      <c r="I134" s="8"/>
      <c r="J134" s="8"/>
      <c r="K134" s="34"/>
      <c r="L134" s="27"/>
      <c r="M134" s="35"/>
      <c r="N134" s="8"/>
      <c r="O134" s="8"/>
      <c r="P134" s="8"/>
      <c r="Q134" s="8"/>
      <c r="R134" s="8"/>
      <c r="S134" s="8"/>
      <c r="T134" s="8"/>
      <c r="U134" s="8"/>
    </row>
    <row r="135" spans="1:21" s="256" customFormat="1" x14ac:dyDescent="0.2">
      <c r="A135" s="64" t="s">
        <v>1482</v>
      </c>
      <c r="B135" s="183" t="s">
        <v>1125</v>
      </c>
      <c r="C135" s="249"/>
      <c r="D135" s="183" t="s">
        <v>1334</v>
      </c>
      <c r="E135" s="28"/>
      <c r="F135" s="47"/>
      <c r="G135" s="47"/>
      <c r="H135" s="47"/>
      <c r="I135" s="8"/>
      <c r="J135" s="8"/>
      <c r="K135" s="34"/>
      <c r="L135" s="27"/>
      <c r="M135" s="35"/>
      <c r="N135" s="8"/>
      <c r="O135" s="8"/>
      <c r="P135" s="8"/>
      <c r="Q135" s="8"/>
      <c r="R135" s="8"/>
      <c r="S135" s="8"/>
      <c r="T135" s="8"/>
      <c r="U135" s="8"/>
    </row>
    <row r="136" spans="1:21" s="248" customFormat="1" x14ac:dyDescent="0.2">
      <c r="A136" s="64" t="s">
        <v>1483</v>
      </c>
      <c r="B136" s="183" t="s">
        <v>385</v>
      </c>
      <c r="C136" s="183"/>
      <c r="D136" s="183" t="s">
        <v>1241</v>
      </c>
      <c r="E136" s="254"/>
      <c r="F136" s="255"/>
      <c r="G136" s="255"/>
      <c r="H136" s="255"/>
      <c r="I136" s="256"/>
      <c r="J136" s="256"/>
      <c r="K136" s="257"/>
      <c r="L136" s="258"/>
      <c r="M136" s="36"/>
      <c r="N136" s="256"/>
      <c r="O136" s="256"/>
      <c r="P136" s="256"/>
      <c r="Q136" s="256"/>
      <c r="R136" s="256"/>
      <c r="S136" s="256"/>
      <c r="T136" s="256"/>
      <c r="U136" s="256"/>
    </row>
    <row r="137" spans="1:21" s="286" customFormat="1" x14ac:dyDescent="0.2">
      <c r="A137" s="64" t="s">
        <v>1484</v>
      </c>
      <c r="B137" s="183" t="s">
        <v>1126</v>
      </c>
      <c r="C137" s="183"/>
      <c r="D137" s="183" t="s">
        <v>1242</v>
      </c>
      <c r="E137" s="254"/>
      <c r="F137" s="255"/>
      <c r="G137" s="255"/>
      <c r="H137" s="255"/>
      <c r="I137" s="256"/>
      <c r="J137" s="256"/>
      <c r="K137" s="257"/>
      <c r="L137" s="258"/>
      <c r="M137" s="36"/>
      <c r="N137" s="256"/>
      <c r="O137" s="256"/>
      <c r="P137" s="256"/>
      <c r="Q137" s="256"/>
      <c r="R137" s="256"/>
      <c r="S137" s="256"/>
      <c r="T137" s="256"/>
      <c r="U137" s="256"/>
    </row>
    <row r="138" spans="1:21" s="286" customFormat="1" x14ac:dyDescent="0.2">
      <c r="A138" s="252" t="s">
        <v>1485</v>
      </c>
      <c r="B138" s="253" t="s">
        <v>1127</v>
      </c>
      <c r="C138" s="253"/>
      <c r="D138" s="251" t="s">
        <v>1431</v>
      </c>
      <c r="E138" s="264"/>
      <c r="F138" s="265"/>
      <c r="G138" s="265"/>
      <c r="H138" s="265"/>
      <c r="I138" s="248"/>
      <c r="J138" s="248"/>
      <c r="K138" s="266"/>
      <c r="L138" s="267"/>
      <c r="M138" s="250"/>
      <c r="N138" s="248"/>
      <c r="O138" s="248"/>
      <c r="P138" s="248"/>
      <c r="Q138" s="248"/>
      <c r="R138" s="248"/>
      <c r="S138" s="248"/>
      <c r="T138" s="248"/>
      <c r="U138" s="248"/>
    </row>
    <row r="139" spans="1:21" s="248" customFormat="1" x14ac:dyDescent="0.2">
      <c r="A139" s="252" t="s">
        <v>1486</v>
      </c>
      <c r="B139" s="253" t="s">
        <v>1128</v>
      </c>
      <c r="C139" s="253"/>
      <c r="D139" s="251" t="s">
        <v>1243</v>
      </c>
      <c r="E139" s="264"/>
      <c r="F139" s="265"/>
      <c r="G139" s="265"/>
      <c r="H139" s="265"/>
      <c r="K139" s="266"/>
      <c r="L139" s="267"/>
      <c r="M139" s="250"/>
    </row>
    <row r="140" spans="1:21" s="248" customFormat="1" x14ac:dyDescent="0.2">
      <c r="A140" s="64" t="s">
        <v>1487</v>
      </c>
      <c r="B140" s="183" t="s">
        <v>386</v>
      </c>
      <c r="C140" s="183"/>
      <c r="D140" s="183" t="s">
        <v>1244</v>
      </c>
      <c r="E140" s="254"/>
      <c r="F140" s="255"/>
      <c r="G140" s="255"/>
      <c r="H140" s="255"/>
      <c r="I140" s="256"/>
      <c r="J140" s="256"/>
      <c r="K140" s="257"/>
      <c r="L140" s="258"/>
      <c r="M140" s="36"/>
      <c r="N140" s="256"/>
      <c r="O140" s="256"/>
      <c r="P140" s="256"/>
      <c r="Q140" s="256"/>
      <c r="R140" s="256"/>
      <c r="S140" s="256"/>
      <c r="T140" s="256"/>
      <c r="U140" s="256"/>
    </row>
    <row r="141" spans="1:21" s="286" customFormat="1" x14ac:dyDescent="0.2">
      <c r="A141" s="252" t="s">
        <v>1488</v>
      </c>
      <c r="B141" s="253" t="s">
        <v>1129</v>
      </c>
      <c r="C141" s="253"/>
      <c r="D141" s="251" t="s">
        <v>1335</v>
      </c>
      <c r="E141" s="264"/>
      <c r="F141" s="265"/>
      <c r="G141" s="265"/>
      <c r="H141" s="265"/>
      <c r="I141" s="248"/>
      <c r="J141" s="248"/>
      <c r="K141" s="266"/>
      <c r="L141" s="267"/>
      <c r="M141" s="250"/>
      <c r="N141" s="248"/>
      <c r="O141" s="248"/>
      <c r="P141" s="248"/>
      <c r="Q141" s="248"/>
      <c r="R141" s="248"/>
      <c r="S141" s="248"/>
      <c r="T141" s="248"/>
      <c r="U141" s="248"/>
    </row>
    <row r="142" spans="1:21" s="286" customFormat="1" x14ac:dyDescent="0.2">
      <c r="A142" s="252" t="s">
        <v>1489</v>
      </c>
      <c r="B142" s="253" t="s">
        <v>1130</v>
      </c>
      <c r="C142" s="253"/>
      <c r="D142" s="251" t="s">
        <v>1245</v>
      </c>
      <c r="E142" s="264"/>
      <c r="F142" s="265"/>
      <c r="G142" s="265"/>
      <c r="H142" s="265"/>
      <c r="I142" s="248"/>
      <c r="J142" s="248"/>
      <c r="K142" s="266"/>
      <c r="L142" s="267"/>
      <c r="M142" s="250"/>
      <c r="N142" s="248"/>
      <c r="O142" s="248"/>
      <c r="P142" s="248"/>
      <c r="Q142" s="248"/>
      <c r="R142" s="248"/>
      <c r="S142" s="248"/>
      <c r="T142" s="248"/>
      <c r="U142" s="248"/>
    </row>
    <row r="143" spans="1:21" s="286" customFormat="1" x14ac:dyDescent="0.2">
      <c r="A143" s="252" t="s">
        <v>1490</v>
      </c>
      <c r="B143" s="253" t="s">
        <v>1131</v>
      </c>
      <c r="C143" s="253"/>
      <c r="D143" s="251" t="s">
        <v>1336</v>
      </c>
      <c r="E143" s="264"/>
      <c r="F143" s="265"/>
      <c r="G143" s="265"/>
      <c r="H143" s="265"/>
      <c r="I143" s="248"/>
      <c r="J143" s="248"/>
      <c r="K143" s="266"/>
      <c r="L143" s="267"/>
      <c r="M143" s="250"/>
      <c r="N143" s="248"/>
      <c r="O143" s="248"/>
      <c r="P143" s="248"/>
      <c r="Q143" s="248"/>
      <c r="R143" s="248"/>
      <c r="S143" s="248"/>
      <c r="T143" s="248"/>
      <c r="U143" s="248"/>
    </row>
    <row r="144" spans="1:21" s="248" customFormat="1" x14ac:dyDescent="0.2">
      <c r="A144" s="252" t="s">
        <v>1491</v>
      </c>
      <c r="B144" s="253" t="s">
        <v>1132</v>
      </c>
      <c r="C144" s="253"/>
      <c r="D144" s="251" t="s">
        <v>1246</v>
      </c>
      <c r="E144" s="264"/>
      <c r="F144" s="265"/>
      <c r="G144" s="265"/>
      <c r="H144" s="265"/>
      <c r="K144" s="266"/>
      <c r="L144" s="267"/>
      <c r="M144" s="250"/>
    </row>
    <row r="145" spans="1:21" s="286" customFormat="1" x14ac:dyDescent="0.2">
      <c r="A145" s="64" t="s">
        <v>1492</v>
      </c>
      <c r="B145" s="183" t="s">
        <v>1133</v>
      </c>
      <c r="C145" s="183"/>
      <c r="D145" s="183" t="s">
        <v>1338</v>
      </c>
      <c r="E145" s="254"/>
      <c r="F145" s="255"/>
      <c r="G145" s="255"/>
      <c r="H145" s="255"/>
      <c r="I145" s="256"/>
      <c r="J145" s="256"/>
      <c r="K145" s="257"/>
      <c r="L145" s="258"/>
      <c r="M145" s="36"/>
      <c r="N145" s="256"/>
      <c r="O145" s="256"/>
      <c r="P145" s="256"/>
      <c r="Q145" s="256"/>
      <c r="R145" s="256"/>
      <c r="S145" s="256"/>
      <c r="T145" s="256"/>
      <c r="U145" s="256"/>
    </row>
    <row r="146" spans="1:21" s="286" customFormat="1" x14ac:dyDescent="0.2">
      <c r="A146" s="64" t="s">
        <v>1493</v>
      </c>
      <c r="B146" s="183" t="s">
        <v>1134</v>
      </c>
      <c r="C146" s="183"/>
      <c r="D146" s="183" t="s">
        <v>1339</v>
      </c>
      <c r="E146" s="254"/>
      <c r="F146" s="255"/>
      <c r="G146" s="255"/>
      <c r="H146" s="255"/>
      <c r="I146" s="256"/>
      <c r="J146" s="256"/>
      <c r="K146" s="257"/>
      <c r="L146" s="258"/>
      <c r="M146" s="36"/>
      <c r="N146" s="256"/>
      <c r="O146" s="256"/>
      <c r="P146" s="256"/>
      <c r="Q146" s="256"/>
      <c r="R146" s="256"/>
      <c r="S146" s="256"/>
      <c r="T146" s="256"/>
      <c r="U146" s="256"/>
    </row>
    <row r="147" spans="1:21" s="286" customFormat="1" x14ac:dyDescent="0.2">
      <c r="A147" s="64" t="s">
        <v>1494</v>
      </c>
      <c r="B147" s="183" t="s">
        <v>1135</v>
      </c>
      <c r="C147" s="183"/>
      <c r="D147" s="183" t="s">
        <v>1340</v>
      </c>
      <c r="E147" s="254"/>
      <c r="F147" s="255"/>
      <c r="G147" s="255"/>
      <c r="H147" s="255"/>
      <c r="I147" s="256"/>
      <c r="J147" s="256"/>
      <c r="K147" s="257"/>
      <c r="L147" s="258"/>
      <c r="M147" s="36"/>
      <c r="N147" s="256"/>
      <c r="O147" s="256"/>
      <c r="P147" s="256"/>
      <c r="Q147" s="256"/>
      <c r="R147" s="256"/>
      <c r="S147" s="256"/>
      <c r="T147" s="256"/>
      <c r="U147" s="256"/>
    </row>
    <row r="148" spans="1:21" s="248" customFormat="1" x14ac:dyDescent="0.2">
      <c r="A148" s="64" t="s">
        <v>1496</v>
      </c>
      <c r="B148" s="183" t="s">
        <v>1136</v>
      </c>
      <c r="C148" s="183"/>
      <c r="D148" s="183" t="s">
        <v>1342</v>
      </c>
      <c r="E148" s="254"/>
      <c r="F148" s="255"/>
      <c r="G148" s="255"/>
      <c r="H148" s="255"/>
      <c r="I148" s="256"/>
      <c r="J148" s="256"/>
      <c r="K148" s="257"/>
      <c r="L148" s="258"/>
      <c r="M148" s="36"/>
      <c r="N148" s="256"/>
      <c r="O148" s="256"/>
      <c r="P148" s="256"/>
      <c r="Q148" s="256"/>
      <c r="R148" s="256"/>
      <c r="S148" s="256"/>
      <c r="T148" s="256"/>
      <c r="U148" s="256"/>
    </row>
    <row r="149" spans="1:21" s="244" customFormat="1" x14ac:dyDescent="0.2">
      <c r="A149" s="64" t="s">
        <v>1497</v>
      </c>
      <c r="B149" s="183" t="s">
        <v>1137</v>
      </c>
      <c r="C149" s="183"/>
      <c r="D149" s="183" t="s">
        <v>1343</v>
      </c>
      <c r="E149" s="254"/>
      <c r="F149" s="255"/>
      <c r="G149" s="255"/>
      <c r="H149" s="255"/>
      <c r="I149" s="256"/>
      <c r="J149" s="256"/>
      <c r="K149" s="257"/>
      <c r="L149" s="258"/>
      <c r="M149" s="36"/>
      <c r="N149" s="256"/>
      <c r="O149" s="256"/>
      <c r="P149" s="256"/>
      <c r="Q149" s="256"/>
      <c r="R149" s="256"/>
      <c r="S149" s="256"/>
      <c r="T149" s="256"/>
      <c r="U149" s="256"/>
    </row>
    <row r="150" spans="1:21" s="278" customFormat="1" x14ac:dyDescent="0.2">
      <c r="A150" s="64" t="s">
        <v>1498</v>
      </c>
      <c r="B150" s="183" t="s">
        <v>1138</v>
      </c>
      <c r="C150" s="183"/>
      <c r="D150" s="183" t="s">
        <v>1344</v>
      </c>
      <c r="E150" s="254"/>
      <c r="F150" s="255"/>
      <c r="G150" s="255"/>
      <c r="H150" s="255"/>
      <c r="I150" s="256"/>
      <c r="J150" s="256"/>
      <c r="K150" s="257"/>
      <c r="L150" s="258"/>
      <c r="M150" s="36"/>
      <c r="N150" s="256"/>
      <c r="O150" s="256"/>
      <c r="P150" s="256"/>
      <c r="Q150" s="256"/>
      <c r="R150" s="256"/>
      <c r="S150" s="256"/>
      <c r="T150" s="256"/>
      <c r="U150" s="256"/>
    </row>
    <row r="151" spans="1:21" s="278" customFormat="1" x14ac:dyDescent="0.2">
      <c r="A151" s="64" t="s">
        <v>1499</v>
      </c>
      <c r="B151" s="183" t="s">
        <v>1139</v>
      </c>
      <c r="C151" s="183"/>
      <c r="D151" s="183" t="s">
        <v>1345</v>
      </c>
      <c r="E151" s="254"/>
      <c r="F151" s="255"/>
      <c r="G151" s="255"/>
      <c r="H151" s="255"/>
      <c r="I151" s="256"/>
      <c r="J151" s="256"/>
      <c r="K151" s="257"/>
      <c r="L151" s="258"/>
      <c r="M151" s="36"/>
      <c r="N151" s="256"/>
      <c r="O151" s="256"/>
      <c r="P151" s="256"/>
      <c r="Q151" s="256"/>
      <c r="R151" s="256"/>
      <c r="S151" s="256"/>
      <c r="T151" s="256"/>
      <c r="U151" s="256"/>
    </row>
    <row r="152" spans="1:21" s="278" customFormat="1" x14ac:dyDescent="0.2">
      <c r="A152" s="64" t="s">
        <v>1500</v>
      </c>
      <c r="B152" s="183" t="s">
        <v>1140</v>
      </c>
      <c r="C152" s="183"/>
      <c r="D152" s="183" t="s">
        <v>1346</v>
      </c>
      <c r="E152" s="254"/>
      <c r="F152" s="255"/>
      <c r="G152" s="255"/>
      <c r="H152" s="255"/>
      <c r="I152" s="256"/>
      <c r="J152" s="256"/>
      <c r="K152" s="257"/>
      <c r="L152" s="258"/>
      <c r="M152" s="36"/>
      <c r="N152" s="256"/>
      <c r="O152" s="256"/>
      <c r="P152" s="256"/>
      <c r="Q152" s="256"/>
      <c r="R152" s="256"/>
      <c r="S152" s="256"/>
      <c r="T152" s="256"/>
      <c r="U152" s="256"/>
    </row>
    <row r="153" spans="1:21" s="244" customFormat="1" x14ac:dyDescent="0.2">
      <c r="A153" s="64" t="s">
        <v>1501</v>
      </c>
      <c r="B153" s="183" t="s">
        <v>1141</v>
      </c>
      <c r="C153" s="183"/>
      <c r="D153" s="183" t="s">
        <v>1347</v>
      </c>
      <c r="E153" s="254"/>
      <c r="F153" s="255"/>
      <c r="G153" s="255"/>
      <c r="H153" s="255"/>
      <c r="I153" s="256"/>
      <c r="J153" s="256"/>
      <c r="K153" s="257"/>
      <c r="L153" s="258"/>
      <c r="M153" s="36"/>
      <c r="N153" s="256"/>
      <c r="O153" s="256"/>
      <c r="P153" s="256"/>
      <c r="Q153" s="256"/>
      <c r="R153" s="256"/>
      <c r="S153" s="256"/>
      <c r="T153" s="256"/>
      <c r="U153" s="256"/>
    </row>
    <row r="154" spans="1:21" s="244" customFormat="1" x14ac:dyDescent="0.2">
      <c r="A154" s="64" t="s">
        <v>1502</v>
      </c>
      <c r="B154" s="183" t="s">
        <v>1142</v>
      </c>
      <c r="C154" s="183"/>
      <c r="D154" s="183" t="s">
        <v>1348</v>
      </c>
      <c r="E154" s="254"/>
      <c r="F154" s="255"/>
      <c r="G154" s="255"/>
      <c r="H154" s="255"/>
      <c r="I154" s="256"/>
      <c r="J154" s="256"/>
      <c r="K154" s="257"/>
      <c r="L154" s="258"/>
      <c r="M154" s="36"/>
      <c r="N154" s="256"/>
      <c r="O154" s="256"/>
      <c r="P154" s="256"/>
      <c r="Q154" s="256"/>
      <c r="R154" s="256"/>
      <c r="S154" s="256"/>
      <c r="T154" s="256"/>
      <c r="U154" s="256"/>
    </row>
    <row r="155" spans="1:21" s="244" customFormat="1" x14ac:dyDescent="0.2">
      <c r="A155" s="64" t="s">
        <v>1503</v>
      </c>
      <c r="B155" s="183" t="s">
        <v>1143</v>
      </c>
      <c r="C155" s="183"/>
      <c r="D155" s="183" t="s">
        <v>1349</v>
      </c>
      <c r="E155" s="254"/>
      <c r="F155" s="255"/>
      <c r="G155" s="255"/>
      <c r="H155" s="255"/>
      <c r="I155" s="256"/>
      <c r="J155" s="256"/>
      <c r="K155" s="257"/>
      <c r="L155" s="258"/>
      <c r="M155" s="36"/>
      <c r="N155" s="256"/>
      <c r="O155" s="256"/>
      <c r="P155" s="256"/>
      <c r="Q155" s="256"/>
      <c r="R155" s="256"/>
      <c r="S155" s="256"/>
      <c r="T155" s="256"/>
      <c r="U155" s="256"/>
    </row>
    <row r="156" spans="1:21" s="244" customFormat="1" x14ac:dyDescent="0.2">
      <c r="A156" s="64" t="s">
        <v>1504</v>
      </c>
      <c r="B156" s="183" t="s">
        <v>1144</v>
      </c>
      <c r="C156" s="183"/>
      <c r="D156" s="183" t="s">
        <v>1350</v>
      </c>
      <c r="E156" s="254"/>
      <c r="F156" s="255"/>
      <c r="G156" s="255"/>
      <c r="H156" s="255"/>
      <c r="I156" s="256"/>
      <c r="J156" s="256"/>
      <c r="K156" s="257"/>
      <c r="L156" s="258"/>
      <c r="M156" s="36"/>
      <c r="N156" s="256"/>
      <c r="O156" s="256"/>
      <c r="P156" s="256"/>
      <c r="Q156" s="256"/>
      <c r="R156" s="256"/>
      <c r="S156" s="256"/>
      <c r="T156" s="256"/>
      <c r="U156" s="256"/>
    </row>
    <row r="157" spans="1:21" s="278" customFormat="1" x14ac:dyDescent="0.2">
      <c r="A157" s="64" t="s">
        <v>1505</v>
      </c>
      <c r="B157" s="183" t="s">
        <v>1145</v>
      </c>
      <c r="C157" s="183"/>
      <c r="D157" s="183" t="s">
        <v>1351</v>
      </c>
      <c r="E157" s="254"/>
      <c r="F157" s="255"/>
      <c r="G157" s="255"/>
      <c r="H157" s="255"/>
      <c r="I157" s="256"/>
      <c r="J157" s="256"/>
      <c r="K157" s="257"/>
      <c r="L157" s="258"/>
      <c r="M157" s="36"/>
      <c r="N157" s="256"/>
      <c r="O157" s="256"/>
      <c r="P157" s="256"/>
      <c r="Q157" s="256"/>
      <c r="R157" s="256"/>
      <c r="S157" s="256"/>
      <c r="T157" s="256"/>
      <c r="U157" s="256"/>
    </row>
    <row r="158" spans="1:21" s="244" customFormat="1" x14ac:dyDescent="0.2">
      <c r="A158" s="64" t="s">
        <v>1506</v>
      </c>
      <c r="B158" s="183" t="s">
        <v>1146</v>
      </c>
      <c r="C158" s="183"/>
      <c r="D158" s="183" t="s">
        <v>1352</v>
      </c>
      <c r="E158" s="254"/>
      <c r="F158" s="255"/>
      <c r="G158" s="255"/>
      <c r="H158" s="255"/>
      <c r="I158" s="256"/>
      <c r="J158" s="256"/>
      <c r="K158" s="257"/>
      <c r="L158" s="258"/>
      <c r="M158" s="36"/>
      <c r="N158" s="256"/>
      <c r="O158" s="256"/>
      <c r="P158" s="256"/>
      <c r="Q158" s="256"/>
      <c r="R158" s="256"/>
      <c r="S158" s="256"/>
      <c r="T158" s="256"/>
      <c r="U158" s="256"/>
    </row>
    <row r="159" spans="1:21" s="278" customFormat="1" x14ac:dyDescent="0.2">
      <c r="A159" s="64" t="s">
        <v>1507</v>
      </c>
      <c r="B159" s="183" t="s">
        <v>1147</v>
      </c>
      <c r="C159" s="183"/>
      <c r="D159" s="183" t="s">
        <v>1353</v>
      </c>
      <c r="E159" s="254"/>
      <c r="F159" s="255"/>
      <c r="G159" s="255"/>
      <c r="H159" s="255"/>
      <c r="I159" s="256"/>
      <c r="J159" s="256"/>
      <c r="K159" s="257"/>
      <c r="L159" s="258"/>
      <c r="M159" s="36"/>
      <c r="N159" s="256"/>
      <c r="O159" s="256"/>
      <c r="P159" s="256"/>
      <c r="Q159" s="256"/>
      <c r="R159" s="256"/>
      <c r="S159" s="256"/>
      <c r="T159" s="256"/>
      <c r="U159" s="256"/>
    </row>
    <row r="160" spans="1:21" s="244" customFormat="1" x14ac:dyDescent="0.2">
      <c r="A160" s="64" t="s">
        <v>1508</v>
      </c>
      <c r="B160" s="183" t="s">
        <v>1148</v>
      </c>
      <c r="C160" s="183"/>
      <c r="D160" s="183" t="s">
        <v>1354</v>
      </c>
      <c r="E160" s="254"/>
      <c r="F160" s="255"/>
      <c r="G160" s="255"/>
      <c r="H160" s="255"/>
      <c r="I160" s="256"/>
      <c r="J160" s="256"/>
      <c r="K160" s="257"/>
      <c r="L160" s="258"/>
      <c r="M160" s="36"/>
      <c r="N160" s="256"/>
      <c r="O160" s="256"/>
      <c r="P160" s="256"/>
      <c r="Q160" s="256"/>
      <c r="R160" s="256"/>
      <c r="S160" s="256"/>
      <c r="T160" s="256"/>
      <c r="U160" s="256"/>
    </row>
    <row r="161" spans="1:21" s="256" customFormat="1" x14ac:dyDescent="0.2">
      <c r="A161" s="64" t="s">
        <v>1510</v>
      </c>
      <c r="B161" s="183" t="s">
        <v>1149</v>
      </c>
      <c r="C161" s="183"/>
      <c r="D161" s="183" t="s">
        <v>1247</v>
      </c>
      <c r="E161" s="254"/>
      <c r="F161" s="255"/>
      <c r="G161" s="255"/>
      <c r="H161" s="255"/>
      <c r="K161" s="257"/>
      <c r="L161" s="258"/>
      <c r="M161" s="36"/>
    </row>
    <row r="162" spans="1:21" s="30" customFormat="1" x14ac:dyDescent="0.2">
      <c r="A162" s="180" t="s">
        <v>54</v>
      </c>
      <c r="B162" s="292" t="s">
        <v>1124</v>
      </c>
      <c r="C162" s="159"/>
      <c r="D162" s="182" t="s">
        <v>1248</v>
      </c>
      <c r="E162" s="21"/>
      <c r="F162" s="72"/>
      <c r="G162" s="72"/>
      <c r="H162" s="72"/>
      <c r="I162" s="7"/>
      <c r="J162" s="7"/>
      <c r="K162" s="17"/>
      <c r="L162" s="23"/>
      <c r="M162" s="12"/>
      <c r="N162" s="7"/>
      <c r="O162" s="7"/>
      <c r="P162" s="7"/>
      <c r="Q162" s="7"/>
      <c r="R162" s="7"/>
      <c r="S162" s="7"/>
      <c r="T162" s="7"/>
      <c r="U162" s="7"/>
    </row>
    <row r="163" spans="1:21" s="256" customFormat="1" x14ac:dyDescent="0.2">
      <c r="A163" s="64" t="s">
        <v>844</v>
      </c>
      <c r="B163" s="183" t="s">
        <v>1150</v>
      </c>
      <c r="C163" s="251"/>
      <c r="D163" s="290" t="s">
        <v>1381</v>
      </c>
      <c r="E163" s="259"/>
      <c r="F163" s="260"/>
      <c r="G163" s="260"/>
      <c r="H163" s="260"/>
      <c r="I163" s="35"/>
      <c r="J163" s="35"/>
      <c r="K163" s="261"/>
      <c r="L163" s="262"/>
      <c r="M163" s="263"/>
      <c r="N163" s="35"/>
      <c r="O163" s="35"/>
      <c r="P163" s="35"/>
      <c r="Q163" s="35"/>
      <c r="R163" s="35"/>
      <c r="S163" s="35"/>
      <c r="T163" s="35"/>
      <c r="U163" s="35"/>
    </row>
    <row r="164" spans="1:21" s="248" customFormat="1" x14ac:dyDescent="0.2">
      <c r="A164" s="252" t="s">
        <v>1066</v>
      </c>
      <c r="B164" s="253" t="s">
        <v>1153</v>
      </c>
      <c r="C164" s="268"/>
      <c r="D164" s="291" t="s">
        <v>1382</v>
      </c>
      <c r="E164" s="269"/>
      <c r="F164" s="270"/>
      <c r="G164" s="270"/>
      <c r="H164" s="270"/>
      <c r="I164" s="244"/>
      <c r="J164" s="244"/>
      <c r="K164" s="271"/>
      <c r="L164" s="272"/>
      <c r="M164" s="240"/>
      <c r="N164" s="244"/>
      <c r="O164" s="244"/>
      <c r="P164" s="244"/>
      <c r="Q164" s="244"/>
      <c r="R164" s="244"/>
      <c r="S164" s="244"/>
      <c r="T164" s="244"/>
      <c r="U164" s="244"/>
    </row>
    <row r="165" spans="1:21" s="248" customFormat="1" x14ac:dyDescent="0.2">
      <c r="A165" s="252" t="s">
        <v>1067</v>
      </c>
      <c r="B165" s="253" t="s">
        <v>1154</v>
      </c>
      <c r="C165" s="268"/>
      <c r="D165" s="291" t="s">
        <v>1383</v>
      </c>
      <c r="E165" s="269"/>
      <c r="F165" s="270"/>
      <c r="G165" s="270"/>
      <c r="H165" s="270"/>
      <c r="I165" s="244"/>
      <c r="J165" s="244"/>
      <c r="K165" s="271"/>
      <c r="L165" s="272"/>
      <c r="M165" s="240"/>
      <c r="N165" s="244"/>
      <c r="O165" s="244"/>
      <c r="P165" s="244"/>
      <c r="Q165" s="244"/>
      <c r="R165" s="244"/>
      <c r="S165" s="244"/>
      <c r="T165" s="244"/>
      <c r="U165" s="244"/>
    </row>
    <row r="166" spans="1:21" s="248" customFormat="1" x14ac:dyDescent="0.2">
      <c r="A166" s="252" t="s">
        <v>1422</v>
      </c>
      <c r="B166" s="253" t="s">
        <v>1155</v>
      </c>
      <c r="C166" s="268"/>
      <c r="D166" s="291" t="s">
        <v>1384</v>
      </c>
      <c r="E166" s="269"/>
      <c r="F166" s="270"/>
      <c r="G166" s="270"/>
      <c r="H166" s="270"/>
      <c r="I166" s="244"/>
      <c r="J166" s="244"/>
      <c r="K166" s="271"/>
      <c r="L166" s="272"/>
      <c r="M166" s="240"/>
      <c r="N166" s="244"/>
      <c r="O166" s="244"/>
      <c r="P166" s="244"/>
      <c r="Q166" s="244"/>
      <c r="R166" s="244"/>
      <c r="S166" s="244"/>
      <c r="T166" s="244"/>
      <c r="U166" s="244"/>
    </row>
    <row r="167" spans="1:21" s="248" customFormat="1" x14ac:dyDescent="0.2">
      <c r="A167" s="252" t="s">
        <v>1423</v>
      </c>
      <c r="B167" s="253" t="s">
        <v>1428</v>
      </c>
      <c r="C167" s="268"/>
      <c r="D167" s="291" t="s">
        <v>1385</v>
      </c>
      <c r="E167" s="269"/>
      <c r="F167" s="270"/>
      <c r="G167" s="270"/>
      <c r="H167" s="270"/>
      <c r="I167" s="244"/>
      <c r="J167" s="244"/>
      <c r="K167" s="271"/>
      <c r="L167" s="272"/>
      <c r="M167" s="240"/>
      <c r="N167" s="244"/>
      <c r="O167" s="244"/>
      <c r="P167" s="244"/>
      <c r="Q167" s="244"/>
      <c r="R167" s="244"/>
      <c r="S167" s="244"/>
      <c r="T167" s="244"/>
      <c r="U167" s="244"/>
    </row>
    <row r="168" spans="1:21" s="248" customFormat="1" x14ac:dyDescent="0.2">
      <c r="A168" s="64" t="s">
        <v>845</v>
      </c>
      <c r="B168" s="183" t="s">
        <v>1151</v>
      </c>
      <c r="C168" s="183"/>
      <c r="D168" s="183" t="s">
        <v>1386</v>
      </c>
      <c r="E168" s="254"/>
      <c r="F168" s="255"/>
      <c r="G168" s="255"/>
      <c r="H168" s="255"/>
      <c r="I168" s="256"/>
      <c r="J168" s="256"/>
      <c r="K168" s="257"/>
      <c r="L168" s="258"/>
      <c r="M168" s="36"/>
      <c r="N168" s="256"/>
      <c r="O168" s="256"/>
      <c r="P168" s="256"/>
      <c r="Q168" s="256"/>
      <c r="R168" s="256"/>
      <c r="S168" s="256"/>
      <c r="T168" s="256"/>
      <c r="U168" s="256"/>
    </row>
    <row r="169" spans="1:21" s="256" customFormat="1" x14ac:dyDescent="0.2">
      <c r="A169" s="252" t="s">
        <v>1511</v>
      </c>
      <c r="B169" s="253" t="s">
        <v>1156</v>
      </c>
      <c r="C169" s="253"/>
      <c r="D169" s="291" t="s">
        <v>1387</v>
      </c>
      <c r="E169" s="264"/>
      <c r="F169" s="265"/>
      <c r="G169" s="265"/>
      <c r="H169" s="265"/>
      <c r="I169" s="248"/>
      <c r="J169" s="248"/>
      <c r="K169" s="266"/>
      <c r="L169" s="267"/>
      <c r="M169" s="250"/>
      <c r="N169" s="248"/>
      <c r="O169" s="248"/>
      <c r="P169" s="248"/>
      <c r="Q169" s="248"/>
      <c r="R169" s="248"/>
      <c r="S169" s="248"/>
      <c r="T169" s="248"/>
      <c r="U169" s="248"/>
    </row>
    <row r="170" spans="1:21" s="248" customFormat="1" x14ac:dyDescent="0.2">
      <c r="A170" s="282" t="s">
        <v>1512</v>
      </c>
      <c r="B170" s="283" t="s">
        <v>1161</v>
      </c>
      <c r="C170" s="283"/>
      <c r="D170" s="290" t="s">
        <v>1388</v>
      </c>
      <c r="E170" s="284"/>
      <c r="F170" s="285"/>
      <c r="G170" s="285"/>
      <c r="H170" s="285"/>
      <c r="I170" s="286"/>
      <c r="J170" s="286"/>
      <c r="K170" s="287"/>
      <c r="L170" s="288"/>
      <c r="M170" s="289"/>
      <c r="N170" s="286"/>
      <c r="O170" s="286"/>
      <c r="P170" s="286"/>
      <c r="Q170" s="286"/>
      <c r="R170" s="286"/>
      <c r="S170" s="286"/>
      <c r="T170" s="286"/>
      <c r="U170" s="286"/>
    </row>
    <row r="171" spans="1:21" s="248" customFormat="1" x14ac:dyDescent="0.2">
      <c r="A171" s="282" t="s">
        <v>1513</v>
      </c>
      <c r="B171" s="283" t="s">
        <v>1162</v>
      </c>
      <c r="C171" s="283"/>
      <c r="D171" s="290" t="s">
        <v>1389</v>
      </c>
      <c r="E171" s="284"/>
      <c r="F171" s="285"/>
      <c r="G171" s="285"/>
      <c r="H171" s="285"/>
      <c r="I171" s="286"/>
      <c r="J171" s="286"/>
      <c r="K171" s="287"/>
      <c r="L171" s="288"/>
      <c r="M171" s="289"/>
      <c r="N171" s="286"/>
      <c r="O171" s="286"/>
      <c r="P171" s="286"/>
      <c r="Q171" s="286"/>
      <c r="R171" s="286"/>
      <c r="S171" s="286"/>
      <c r="T171" s="286"/>
      <c r="U171" s="286"/>
    </row>
    <row r="172" spans="1:21" s="248" customFormat="1" x14ac:dyDescent="0.2">
      <c r="A172" s="252" t="s">
        <v>1514</v>
      </c>
      <c r="B172" s="253" t="s">
        <v>1157</v>
      </c>
      <c r="C172" s="253"/>
      <c r="D172" s="251" t="s">
        <v>1390</v>
      </c>
      <c r="E172" s="264"/>
      <c r="F172" s="265"/>
      <c r="G172" s="265"/>
      <c r="H172" s="265"/>
      <c r="K172" s="266"/>
      <c r="L172" s="267"/>
      <c r="M172" s="250"/>
    </row>
    <row r="173" spans="1:21" s="248" customFormat="1" x14ac:dyDescent="0.2">
      <c r="A173" s="252" t="s">
        <v>1515</v>
      </c>
      <c r="B173" s="253" t="s">
        <v>1158</v>
      </c>
      <c r="C173" s="253"/>
      <c r="D173" s="253" t="s">
        <v>1391</v>
      </c>
      <c r="E173" s="264"/>
      <c r="F173" s="265"/>
      <c r="G173" s="265"/>
      <c r="H173" s="265"/>
      <c r="K173" s="266"/>
      <c r="L173" s="267"/>
      <c r="M173" s="250"/>
    </row>
    <row r="174" spans="1:21" s="248" customFormat="1" x14ac:dyDescent="0.2">
      <c r="A174" s="282" t="s">
        <v>1516</v>
      </c>
      <c r="B174" s="283" t="s">
        <v>1163</v>
      </c>
      <c r="C174" s="283"/>
      <c r="D174" s="290" t="s">
        <v>1392</v>
      </c>
      <c r="E174" s="284"/>
      <c r="F174" s="285"/>
      <c r="G174" s="285"/>
      <c r="H174" s="285"/>
      <c r="I174" s="286"/>
      <c r="J174" s="286"/>
      <c r="K174" s="287"/>
      <c r="L174" s="288"/>
      <c r="M174" s="289"/>
      <c r="N174" s="286"/>
      <c r="O174" s="286"/>
      <c r="P174" s="286"/>
      <c r="Q174" s="286"/>
      <c r="R174" s="286"/>
      <c r="S174" s="286"/>
      <c r="T174" s="286"/>
      <c r="U174" s="286"/>
    </row>
    <row r="175" spans="1:21" s="248" customFormat="1" x14ac:dyDescent="0.2">
      <c r="A175" s="282" t="s">
        <v>1517</v>
      </c>
      <c r="B175" s="283" t="s">
        <v>1427</v>
      </c>
      <c r="C175" s="283"/>
      <c r="D175" s="290" t="s">
        <v>1393</v>
      </c>
      <c r="E175" s="284"/>
      <c r="F175" s="285"/>
      <c r="G175" s="285"/>
      <c r="H175" s="285"/>
      <c r="I175" s="286"/>
      <c r="J175" s="286"/>
      <c r="K175" s="287"/>
      <c r="L175" s="288"/>
      <c r="M175" s="289"/>
      <c r="N175" s="286"/>
      <c r="O175" s="286"/>
      <c r="P175" s="286"/>
      <c r="Q175" s="286"/>
      <c r="R175" s="286"/>
      <c r="S175" s="286"/>
      <c r="T175" s="286"/>
      <c r="U175" s="286"/>
    </row>
    <row r="176" spans="1:21" s="256" customFormat="1" x14ac:dyDescent="0.2">
      <c r="A176" s="282" t="s">
        <v>1518</v>
      </c>
      <c r="B176" s="283" t="s">
        <v>1164</v>
      </c>
      <c r="C176" s="283"/>
      <c r="D176" s="290" t="s">
        <v>1394</v>
      </c>
      <c r="E176" s="284"/>
      <c r="F176" s="285"/>
      <c r="G176" s="285"/>
      <c r="H176" s="285"/>
      <c r="I176" s="286"/>
      <c r="J176" s="286"/>
      <c r="K176" s="287"/>
      <c r="L176" s="288"/>
      <c r="M176" s="289"/>
      <c r="N176" s="286"/>
      <c r="O176" s="286"/>
      <c r="P176" s="286"/>
      <c r="Q176" s="286"/>
      <c r="R176" s="286"/>
      <c r="S176" s="286"/>
      <c r="T176" s="286"/>
      <c r="U176" s="286"/>
    </row>
    <row r="177" spans="1:21" s="256" customFormat="1" x14ac:dyDescent="0.2">
      <c r="A177" s="252" t="s">
        <v>1519</v>
      </c>
      <c r="B177" s="253" t="s">
        <v>1159</v>
      </c>
      <c r="C177" s="253"/>
      <c r="D177" s="253" t="s">
        <v>1395</v>
      </c>
      <c r="E177" s="264"/>
      <c r="F177" s="265"/>
      <c r="G177" s="265"/>
      <c r="H177" s="265"/>
      <c r="I177" s="248"/>
      <c r="J177" s="248"/>
      <c r="K177" s="266"/>
      <c r="L177" s="267"/>
      <c r="M177" s="250"/>
      <c r="N177" s="248"/>
      <c r="O177" s="248"/>
      <c r="P177" s="248"/>
      <c r="Q177" s="248"/>
      <c r="R177" s="248"/>
      <c r="S177" s="248"/>
      <c r="T177" s="248"/>
      <c r="U177" s="248"/>
    </row>
    <row r="178" spans="1:21" s="248" customFormat="1" x14ac:dyDescent="0.2">
      <c r="A178" s="282" t="s">
        <v>1520</v>
      </c>
      <c r="B178" s="283" t="s">
        <v>1165</v>
      </c>
      <c r="C178" s="283"/>
      <c r="D178" s="290" t="s">
        <v>1396</v>
      </c>
      <c r="E178" s="284"/>
      <c r="F178" s="285"/>
      <c r="G178" s="285"/>
      <c r="H178" s="285"/>
      <c r="I178" s="286"/>
      <c r="J178" s="286"/>
      <c r="K178" s="287"/>
      <c r="L178" s="288"/>
      <c r="M178" s="289"/>
      <c r="N178" s="286"/>
      <c r="O178" s="286"/>
      <c r="P178" s="286"/>
      <c r="Q178" s="286"/>
      <c r="R178" s="286"/>
      <c r="S178" s="286"/>
      <c r="T178" s="286"/>
      <c r="U178" s="286"/>
    </row>
    <row r="179" spans="1:21" s="248" customFormat="1" x14ac:dyDescent="0.2">
      <c r="A179" s="282" t="s">
        <v>1521</v>
      </c>
      <c r="B179" s="283" t="s">
        <v>1166</v>
      </c>
      <c r="C179" s="283"/>
      <c r="D179" s="290" t="s">
        <v>1397</v>
      </c>
      <c r="E179" s="284"/>
      <c r="F179" s="285"/>
      <c r="G179" s="285"/>
      <c r="H179" s="285"/>
      <c r="I179" s="286"/>
      <c r="J179" s="286"/>
      <c r="K179" s="287"/>
      <c r="L179" s="288"/>
      <c r="M179" s="289"/>
      <c r="N179" s="286"/>
      <c r="O179" s="286"/>
      <c r="P179" s="286"/>
      <c r="Q179" s="286"/>
      <c r="R179" s="286"/>
      <c r="S179" s="286"/>
      <c r="T179" s="286"/>
      <c r="U179" s="286"/>
    </row>
    <row r="180" spans="1:21" s="248" customFormat="1" x14ac:dyDescent="0.2">
      <c r="A180" s="282" t="s">
        <v>1522</v>
      </c>
      <c r="B180" s="283" t="s">
        <v>1167</v>
      </c>
      <c r="C180" s="283"/>
      <c r="D180" s="290" t="s">
        <v>1398</v>
      </c>
      <c r="E180" s="284"/>
      <c r="F180" s="285"/>
      <c r="G180" s="285"/>
      <c r="H180" s="285"/>
      <c r="I180" s="286"/>
      <c r="J180" s="286"/>
      <c r="K180" s="287"/>
      <c r="L180" s="288"/>
      <c r="M180" s="289"/>
      <c r="N180" s="286"/>
      <c r="O180" s="286"/>
      <c r="P180" s="286"/>
      <c r="Q180" s="286"/>
      <c r="R180" s="286"/>
      <c r="S180" s="286"/>
      <c r="T180" s="286"/>
      <c r="U180" s="286"/>
    </row>
    <row r="181" spans="1:21" s="248" customFormat="1" x14ac:dyDescent="0.2">
      <c r="A181" s="252" t="s">
        <v>1523</v>
      </c>
      <c r="B181" s="253" t="s">
        <v>1160</v>
      </c>
      <c r="C181" s="253"/>
      <c r="D181" s="253" t="s">
        <v>1399</v>
      </c>
      <c r="E181" s="264"/>
      <c r="F181" s="265"/>
      <c r="G181" s="265"/>
      <c r="H181" s="265"/>
      <c r="K181" s="266"/>
      <c r="L181" s="267"/>
      <c r="M181" s="250"/>
    </row>
    <row r="182" spans="1:21" s="256" customFormat="1" x14ac:dyDescent="0.2">
      <c r="A182" s="273" t="s">
        <v>1524</v>
      </c>
      <c r="B182" s="268" t="s">
        <v>1168</v>
      </c>
      <c r="C182" s="268"/>
      <c r="D182" s="268" t="s">
        <v>1400</v>
      </c>
      <c r="E182" s="269"/>
      <c r="F182" s="270"/>
      <c r="G182" s="270"/>
      <c r="H182" s="270"/>
      <c r="I182" s="244"/>
      <c r="J182" s="244"/>
      <c r="K182" s="271"/>
      <c r="L182" s="272"/>
      <c r="M182" s="240"/>
      <c r="N182" s="244"/>
      <c r="O182" s="244"/>
      <c r="P182" s="244"/>
      <c r="Q182" s="244"/>
      <c r="R182" s="244"/>
      <c r="S182" s="244"/>
      <c r="T182" s="244"/>
      <c r="U182" s="244"/>
    </row>
    <row r="183" spans="1:21" s="30" customFormat="1" x14ac:dyDescent="0.2">
      <c r="A183" s="274" t="s">
        <v>1525</v>
      </c>
      <c r="B183" s="275" t="s">
        <v>1175</v>
      </c>
      <c r="C183" s="275"/>
      <c r="D183" s="253" t="s">
        <v>1401</v>
      </c>
      <c r="E183" s="276"/>
      <c r="F183" s="277"/>
      <c r="G183" s="277"/>
      <c r="H183" s="277"/>
      <c r="I183" s="278"/>
      <c r="J183" s="278"/>
      <c r="K183" s="279"/>
      <c r="L183" s="280"/>
      <c r="M183" s="281"/>
      <c r="N183" s="278"/>
      <c r="O183" s="278"/>
      <c r="P183" s="278"/>
      <c r="Q183" s="278"/>
      <c r="R183" s="278"/>
      <c r="S183" s="278"/>
      <c r="T183" s="278"/>
      <c r="U183" s="278"/>
    </row>
    <row r="184" spans="1:21" s="256" customFormat="1" x14ac:dyDescent="0.2">
      <c r="A184" s="274" t="s">
        <v>1526</v>
      </c>
      <c r="B184" s="275" t="s">
        <v>1176</v>
      </c>
      <c r="C184" s="275"/>
      <c r="D184" s="253" t="s">
        <v>1402</v>
      </c>
      <c r="E184" s="276"/>
      <c r="F184" s="277"/>
      <c r="G184" s="277"/>
      <c r="H184" s="277"/>
      <c r="I184" s="278"/>
      <c r="J184" s="278"/>
      <c r="K184" s="279"/>
      <c r="L184" s="280"/>
      <c r="M184" s="281"/>
      <c r="N184" s="278"/>
      <c r="O184" s="278"/>
      <c r="P184" s="278"/>
      <c r="Q184" s="278"/>
      <c r="R184" s="278"/>
      <c r="S184" s="278"/>
      <c r="T184" s="278"/>
      <c r="U184" s="278"/>
    </row>
    <row r="185" spans="1:21" s="256" customFormat="1" x14ac:dyDescent="0.2">
      <c r="A185" s="274" t="s">
        <v>1527</v>
      </c>
      <c r="B185" s="275" t="s">
        <v>1177</v>
      </c>
      <c r="C185" s="275"/>
      <c r="D185" s="253" t="s">
        <v>1403</v>
      </c>
      <c r="E185" s="276"/>
      <c r="F185" s="277"/>
      <c r="G185" s="277"/>
      <c r="H185" s="277"/>
      <c r="I185" s="278"/>
      <c r="J185" s="278"/>
      <c r="K185" s="279"/>
      <c r="L185" s="280"/>
      <c r="M185" s="281"/>
      <c r="N185" s="278"/>
      <c r="O185" s="278"/>
      <c r="P185" s="278"/>
      <c r="Q185" s="278"/>
      <c r="R185" s="278"/>
      <c r="S185" s="278"/>
      <c r="T185" s="278"/>
      <c r="U185" s="278"/>
    </row>
    <row r="186" spans="1:21" s="30" customFormat="1" x14ac:dyDescent="0.2">
      <c r="A186" s="273" t="s">
        <v>1528</v>
      </c>
      <c r="B186" s="268" t="s">
        <v>1169</v>
      </c>
      <c r="C186" s="268"/>
      <c r="D186" s="268" t="s">
        <v>1404</v>
      </c>
      <c r="E186" s="269"/>
      <c r="F186" s="270"/>
      <c r="G186" s="270"/>
      <c r="H186" s="270"/>
      <c r="I186" s="244"/>
      <c r="J186" s="244"/>
      <c r="K186" s="271"/>
      <c r="L186" s="272"/>
      <c r="M186" s="240"/>
      <c r="N186" s="244"/>
      <c r="O186" s="244"/>
      <c r="P186" s="244"/>
      <c r="Q186" s="244"/>
      <c r="R186" s="244"/>
      <c r="S186" s="244"/>
      <c r="T186" s="244"/>
      <c r="U186" s="244"/>
    </row>
    <row r="187" spans="1:21" s="256" customFormat="1" x14ac:dyDescent="0.2">
      <c r="A187" s="273" t="s">
        <v>1529</v>
      </c>
      <c r="B187" s="268" t="s">
        <v>1170</v>
      </c>
      <c r="C187" s="268"/>
      <c r="D187" s="268" t="s">
        <v>1405</v>
      </c>
      <c r="E187" s="269"/>
      <c r="F187" s="270"/>
      <c r="G187" s="270"/>
      <c r="H187" s="270"/>
      <c r="I187" s="244"/>
      <c r="J187" s="244"/>
      <c r="K187" s="271"/>
      <c r="L187" s="272"/>
      <c r="M187" s="240"/>
      <c r="N187" s="244"/>
      <c r="O187" s="244"/>
      <c r="P187" s="244"/>
      <c r="Q187" s="244"/>
      <c r="R187" s="244"/>
      <c r="S187" s="244"/>
      <c r="T187" s="244"/>
      <c r="U187" s="244"/>
    </row>
    <row r="188" spans="1:21" s="256" customFormat="1" x14ac:dyDescent="0.2">
      <c r="A188" s="273" t="s">
        <v>1530</v>
      </c>
      <c r="B188" s="268" t="s">
        <v>1171</v>
      </c>
      <c r="C188" s="268"/>
      <c r="D188" s="268" t="s">
        <v>1406</v>
      </c>
      <c r="E188" s="269"/>
      <c r="F188" s="270"/>
      <c r="G188" s="270"/>
      <c r="H188" s="270"/>
      <c r="I188" s="244"/>
      <c r="J188" s="244"/>
      <c r="K188" s="271"/>
      <c r="L188" s="272"/>
      <c r="M188" s="240"/>
      <c r="N188" s="244"/>
      <c r="O188" s="244"/>
      <c r="P188" s="244"/>
      <c r="Q188" s="244"/>
      <c r="R188" s="244"/>
      <c r="S188" s="244"/>
      <c r="T188" s="244"/>
      <c r="U188" s="244"/>
    </row>
    <row r="189" spans="1:21" s="256" customFormat="1" x14ac:dyDescent="0.2">
      <c r="A189" s="273" t="s">
        <v>1531</v>
      </c>
      <c r="B189" s="268" t="s">
        <v>1172</v>
      </c>
      <c r="C189" s="268"/>
      <c r="D189" s="268" t="s">
        <v>1407</v>
      </c>
      <c r="E189" s="269"/>
      <c r="F189" s="270"/>
      <c r="G189" s="270"/>
      <c r="H189" s="270"/>
      <c r="I189" s="244"/>
      <c r="J189" s="244"/>
      <c r="K189" s="271"/>
      <c r="L189" s="272"/>
      <c r="M189" s="240"/>
      <c r="N189" s="244"/>
      <c r="O189" s="244"/>
      <c r="P189" s="244"/>
      <c r="Q189" s="244"/>
      <c r="R189" s="244"/>
      <c r="S189" s="244"/>
      <c r="T189" s="244"/>
      <c r="U189" s="244"/>
    </row>
    <row r="190" spans="1:21" s="256" customFormat="1" x14ac:dyDescent="0.2">
      <c r="A190" s="274" t="s">
        <v>1532</v>
      </c>
      <c r="B190" s="275" t="s">
        <v>1178</v>
      </c>
      <c r="C190" s="275"/>
      <c r="D190" s="253" t="s">
        <v>1408</v>
      </c>
      <c r="E190" s="276"/>
      <c r="F190" s="277"/>
      <c r="G190" s="277"/>
      <c r="H190" s="277"/>
      <c r="I190" s="278"/>
      <c r="J190" s="278"/>
      <c r="K190" s="279"/>
      <c r="L190" s="280"/>
      <c r="M190" s="281"/>
      <c r="N190" s="278"/>
      <c r="O190" s="278"/>
      <c r="P190" s="278"/>
      <c r="Q190" s="278"/>
      <c r="R190" s="278"/>
      <c r="S190" s="278"/>
      <c r="T190" s="278"/>
      <c r="U190" s="278"/>
    </row>
    <row r="191" spans="1:21" s="256" customFormat="1" x14ac:dyDescent="0.2">
      <c r="A191" s="273" t="s">
        <v>1533</v>
      </c>
      <c r="B191" s="268" t="s">
        <v>1173</v>
      </c>
      <c r="C191" s="268"/>
      <c r="D191" s="268" t="s">
        <v>1409</v>
      </c>
      <c r="E191" s="269"/>
      <c r="F191" s="270"/>
      <c r="G191" s="270"/>
      <c r="H191" s="270"/>
      <c r="I191" s="244"/>
      <c r="J191" s="244"/>
      <c r="K191" s="271"/>
      <c r="L191" s="272"/>
      <c r="M191" s="240"/>
      <c r="N191" s="244"/>
      <c r="O191" s="244"/>
      <c r="P191" s="244"/>
      <c r="Q191" s="244"/>
      <c r="R191" s="244"/>
      <c r="S191" s="244"/>
      <c r="T191" s="244"/>
      <c r="U191" s="244"/>
    </row>
    <row r="192" spans="1:21" s="7" customFormat="1" x14ac:dyDescent="0.2">
      <c r="A192" s="274" t="s">
        <v>1534</v>
      </c>
      <c r="B192" s="275" t="s">
        <v>1426</v>
      </c>
      <c r="C192" s="275"/>
      <c r="D192" s="253" t="s">
        <v>1410</v>
      </c>
      <c r="E192" s="276"/>
      <c r="F192" s="277"/>
      <c r="G192" s="277"/>
      <c r="H192" s="277"/>
      <c r="I192" s="278"/>
      <c r="J192" s="278"/>
      <c r="K192" s="279"/>
      <c r="L192" s="280"/>
      <c r="M192" s="281"/>
      <c r="N192" s="278"/>
      <c r="O192" s="278"/>
      <c r="P192" s="278"/>
      <c r="Q192" s="278"/>
      <c r="R192" s="278"/>
      <c r="S192" s="278"/>
      <c r="T192" s="278"/>
      <c r="U192" s="278"/>
    </row>
    <row r="193" spans="1:21" s="30" customFormat="1" x14ac:dyDescent="0.2">
      <c r="A193" s="273" t="s">
        <v>1535</v>
      </c>
      <c r="B193" s="268" t="s">
        <v>1174</v>
      </c>
      <c r="C193" s="268"/>
      <c r="D193" s="268" t="s">
        <v>1411</v>
      </c>
      <c r="E193" s="269"/>
      <c r="F193" s="270"/>
      <c r="G193" s="270"/>
      <c r="H193" s="270"/>
      <c r="I193" s="244"/>
      <c r="J193" s="244"/>
      <c r="K193" s="271"/>
      <c r="L193" s="272"/>
      <c r="M193" s="240"/>
      <c r="N193" s="244"/>
      <c r="O193" s="244"/>
      <c r="P193" s="244"/>
      <c r="Q193" s="244"/>
      <c r="R193" s="244"/>
      <c r="S193" s="244"/>
      <c r="T193" s="244"/>
      <c r="U193" s="244"/>
    </row>
    <row r="194" spans="1:21" s="30" customFormat="1" x14ac:dyDescent="0.2">
      <c r="A194" s="64" t="s">
        <v>846</v>
      </c>
      <c r="B194" s="183" t="s">
        <v>1152</v>
      </c>
      <c r="C194" s="183"/>
      <c r="D194" s="290" t="s">
        <v>1412</v>
      </c>
      <c r="E194" s="254"/>
      <c r="F194" s="255"/>
      <c r="G194" s="255"/>
      <c r="H194" s="255"/>
      <c r="I194" s="256"/>
      <c r="J194" s="256"/>
      <c r="K194" s="257"/>
      <c r="L194" s="258"/>
      <c r="M194" s="36"/>
      <c r="N194" s="256"/>
      <c r="O194" s="256"/>
      <c r="P194" s="256"/>
      <c r="Q194" s="256"/>
      <c r="R194" s="256"/>
      <c r="S194" s="256"/>
      <c r="T194" s="256"/>
      <c r="U194" s="256"/>
    </row>
    <row r="195" spans="1:21" s="30" customFormat="1" x14ac:dyDescent="0.2">
      <c r="A195" s="64" t="s">
        <v>1075</v>
      </c>
      <c r="B195" s="183" t="s">
        <v>1179</v>
      </c>
      <c r="C195" s="183"/>
      <c r="D195" s="183" t="s">
        <v>1252</v>
      </c>
      <c r="E195" s="254"/>
      <c r="F195" s="255"/>
      <c r="G195" s="255"/>
      <c r="H195" s="255"/>
      <c r="I195" s="256"/>
      <c r="J195" s="256"/>
      <c r="K195" s="257"/>
      <c r="L195" s="258"/>
      <c r="M195" s="36"/>
      <c r="N195" s="256"/>
      <c r="O195" s="256"/>
      <c r="P195" s="256"/>
      <c r="Q195" s="256"/>
      <c r="R195" s="256"/>
      <c r="S195" s="256"/>
      <c r="T195" s="256"/>
      <c r="U195" s="256"/>
    </row>
    <row r="196" spans="1:21" s="30" customFormat="1" x14ac:dyDescent="0.2">
      <c r="A196" s="252" t="s">
        <v>1076</v>
      </c>
      <c r="B196" s="253" t="s">
        <v>1184</v>
      </c>
      <c r="C196" s="253"/>
      <c r="D196" s="253" t="s">
        <v>1262</v>
      </c>
      <c r="E196" s="264"/>
      <c r="F196" s="265"/>
      <c r="G196" s="265"/>
      <c r="H196" s="265"/>
      <c r="I196" s="248"/>
      <c r="J196" s="248"/>
      <c r="K196" s="266"/>
      <c r="L196" s="267"/>
      <c r="M196" s="250"/>
      <c r="N196" s="248"/>
      <c r="O196" s="248"/>
      <c r="P196" s="248"/>
      <c r="Q196" s="248"/>
      <c r="R196" s="248"/>
      <c r="S196" s="248"/>
      <c r="T196" s="248"/>
      <c r="U196" s="248"/>
    </row>
    <row r="197" spans="1:21" s="30" customFormat="1" x14ac:dyDescent="0.2">
      <c r="A197" s="252" t="s">
        <v>1078</v>
      </c>
      <c r="B197" s="253" t="s">
        <v>1185</v>
      </c>
      <c r="C197" s="253"/>
      <c r="D197" s="253" t="s">
        <v>1253</v>
      </c>
      <c r="E197" s="264"/>
      <c r="F197" s="265"/>
      <c r="G197" s="265"/>
      <c r="H197" s="265"/>
      <c r="I197" s="248"/>
      <c r="J197" s="248"/>
      <c r="K197" s="266"/>
      <c r="L197" s="267"/>
      <c r="M197" s="250"/>
      <c r="N197" s="248"/>
      <c r="O197" s="248"/>
      <c r="P197" s="248"/>
      <c r="Q197" s="248"/>
      <c r="R197" s="248"/>
      <c r="S197" s="248"/>
      <c r="T197" s="248"/>
      <c r="U197" s="248"/>
    </row>
    <row r="198" spans="1:21" s="30" customFormat="1" x14ac:dyDescent="0.2">
      <c r="A198" s="252" t="s">
        <v>1536</v>
      </c>
      <c r="B198" s="253" t="s">
        <v>1186</v>
      </c>
      <c r="C198" s="253"/>
      <c r="D198" s="253" t="s">
        <v>1254</v>
      </c>
      <c r="E198" s="264"/>
      <c r="F198" s="265"/>
      <c r="G198" s="265"/>
      <c r="H198" s="265"/>
      <c r="I198" s="248"/>
      <c r="J198" s="248"/>
      <c r="K198" s="266"/>
      <c r="L198" s="267"/>
      <c r="M198" s="250"/>
      <c r="N198" s="248"/>
      <c r="O198" s="248"/>
      <c r="P198" s="248"/>
      <c r="Q198" s="248"/>
      <c r="R198" s="248"/>
      <c r="S198" s="248"/>
      <c r="T198" s="248"/>
      <c r="U198" s="248"/>
    </row>
    <row r="199" spans="1:21" s="30" customFormat="1" x14ac:dyDescent="0.2">
      <c r="A199" s="252" t="s">
        <v>1537</v>
      </c>
      <c r="B199" s="253" t="s">
        <v>1187</v>
      </c>
      <c r="C199" s="253"/>
      <c r="D199" s="253" t="s">
        <v>1255</v>
      </c>
      <c r="E199" s="264"/>
      <c r="F199" s="265"/>
      <c r="G199" s="265"/>
      <c r="H199" s="265"/>
      <c r="I199" s="248"/>
      <c r="J199" s="248"/>
      <c r="K199" s="266"/>
      <c r="L199" s="267"/>
      <c r="M199" s="250"/>
      <c r="N199" s="248"/>
      <c r="O199" s="248"/>
      <c r="P199" s="248"/>
      <c r="Q199" s="248"/>
      <c r="R199" s="248"/>
      <c r="S199" s="248"/>
      <c r="T199" s="248"/>
      <c r="U199" s="248"/>
    </row>
    <row r="200" spans="1:21" s="7" customFormat="1" x14ac:dyDescent="0.2">
      <c r="A200" s="252" t="s">
        <v>1538</v>
      </c>
      <c r="B200" s="253" t="s">
        <v>384</v>
      </c>
      <c r="C200" s="253"/>
      <c r="D200" s="253" t="s">
        <v>1256</v>
      </c>
      <c r="E200" s="264"/>
      <c r="F200" s="265"/>
      <c r="G200" s="265"/>
      <c r="H200" s="265"/>
      <c r="I200" s="248"/>
      <c r="J200" s="248"/>
      <c r="K200" s="266"/>
      <c r="L200" s="267"/>
      <c r="M200" s="250"/>
      <c r="N200" s="248"/>
      <c r="O200" s="248"/>
      <c r="P200" s="248"/>
      <c r="Q200" s="248"/>
      <c r="R200" s="248"/>
      <c r="S200" s="248"/>
      <c r="T200" s="248"/>
      <c r="U200" s="248"/>
    </row>
    <row r="201" spans="1:21" s="30" customFormat="1" x14ac:dyDescent="0.2">
      <c r="A201" s="64" t="s">
        <v>1081</v>
      </c>
      <c r="B201" s="183" t="s">
        <v>1180</v>
      </c>
      <c r="C201" s="183"/>
      <c r="D201" s="183" t="s">
        <v>1257</v>
      </c>
      <c r="E201" s="254"/>
      <c r="F201" s="255"/>
      <c r="G201" s="255"/>
      <c r="H201" s="255"/>
      <c r="I201" s="256"/>
      <c r="J201" s="256"/>
      <c r="K201" s="257"/>
      <c r="L201" s="258"/>
      <c r="M201" s="36"/>
      <c r="N201" s="256"/>
      <c r="O201" s="256"/>
      <c r="P201" s="256"/>
      <c r="Q201" s="256"/>
      <c r="R201" s="256"/>
      <c r="S201" s="256"/>
      <c r="T201" s="256"/>
      <c r="U201" s="256"/>
    </row>
    <row r="202" spans="1:21" s="30" customFormat="1" x14ac:dyDescent="0.2">
      <c r="A202" s="252" t="s">
        <v>1085</v>
      </c>
      <c r="B202" s="253" t="s">
        <v>1188</v>
      </c>
      <c r="C202" s="253"/>
      <c r="D202" s="253" t="s">
        <v>1258</v>
      </c>
      <c r="E202" s="264"/>
      <c r="F202" s="265"/>
      <c r="G202" s="265"/>
      <c r="H202" s="265"/>
      <c r="I202" s="248"/>
      <c r="J202" s="248"/>
      <c r="K202" s="266"/>
      <c r="L202" s="267"/>
      <c r="M202" s="250"/>
      <c r="N202" s="248"/>
      <c r="O202" s="248"/>
      <c r="P202" s="248"/>
      <c r="Q202" s="248"/>
      <c r="R202" s="248"/>
      <c r="S202" s="248"/>
      <c r="T202" s="248"/>
      <c r="U202" s="248"/>
    </row>
    <row r="203" spans="1:21" s="30" customFormat="1" x14ac:dyDescent="0.2">
      <c r="A203" s="252" t="s">
        <v>1086</v>
      </c>
      <c r="B203" s="253" t="s">
        <v>1189</v>
      </c>
      <c r="C203" s="253"/>
      <c r="D203" s="253" t="s">
        <v>1259</v>
      </c>
      <c r="E203" s="264"/>
      <c r="F203" s="265"/>
      <c r="G203" s="265"/>
      <c r="H203" s="265"/>
      <c r="I203" s="248"/>
      <c r="J203" s="248"/>
      <c r="K203" s="266"/>
      <c r="L203" s="267"/>
      <c r="M203" s="250"/>
      <c r="N203" s="248"/>
      <c r="O203" s="248"/>
      <c r="P203" s="248"/>
      <c r="Q203" s="248"/>
      <c r="R203" s="248"/>
      <c r="S203" s="248"/>
      <c r="T203" s="248"/>
      <c r="U203" s="248"/>
    </row>
    <row r="204" spans="1:21" s="7" customFormat="1" x14ac:dyDescent="0.2">
      <c r="A204" s="252" t="s">
        <v>1539</v>
      </c>
      <c r="B204" s="253" t="s">
        <v>1190</v>
      </c>
      <c r="C204" s="253"/>
      <c r="D204" s="253" t="s">
        <v>1260</v>
      </c>
      <c r="E204" s="264"/>
      <c r="F204" s="265"/>
      <c r="G204" s="265"/>
      <c r="H204" s="265"/>
      <c r="I204" s="248"/>
      <c r="J204" s="248"/>
      <c r="K204" s="266"/>
      <c r="L204" s="267"/>
      <c r="M204" s="250"/>
      <c r="N204" s="248"/>
      <c r="O204" s="248"/>
      <c r="P204" s="248"/>
      <c r="Q204" s="248"/>
      <c r="R204" s="248"/>
      <c r="S204" s="248"/>
      <c r="T204" s="248"/>
      <c r="U204" s="248"/>
    </row>
    <row r="205" spans="1:21" s="30" customFormat="1" x14ac:dyDescent="0.2">
      <c r="A205" s="252" t="s">
        <v>1540</v>
      </c>
      <c r="B205" s="253" t="s">
        <v>1191</v>
      </c>
      <c r="C205" s="253"/>
      <c r="D205" s="253" t="s">
        <v>1261</v>
      </c>
      <c r="E205" s="264"/>
      <c r="F205" s="265"/>
      <c r="G205" s="265"/>
      <c r="H205" s="265"/>
      <c r="I205" s="248"/>
      <c r="J205" s="248"/>
      <c r="K205" s="266"/>
      <c r="L205" s="267"/>
      <c r="M205" s="250"/>
      <c r="N205" s="248"/>
      <c r="O205" s="248"/>
      <c r="P205" s="248"/>
      <c r="Q205" s="248"/>
      <c r="R205" s="248"/>
      <c r="S205" s="248"/>
      <c r="T205" s="248"/>
      <c r="U205" s="248"/>
    </row>
    <row r="206" spans="1:21" s="8" customFormat="1" x14ac:dyDescent="0.2">
      <c r="A206" s="252" t="s">
        <v>1541</v>
      </c>
      <c r="B206" s="253" t="s">
        <v>1192</v>
      </c>
      <c r="C206" s="253"/>
      <c r="D206" s="253" t="s">
        <v>1192</v>
      </c>
      <c r="E206" s="264"/>
      <c r="F206" s="265"/>
      <c r="G206" s="265"/>
      <c r="H206" s="265"/>
      <c r="I206" s="248"/>
      <c r="J206" s="248"/>
      <c r="K206" s="266"/>
      <c r="L206" s="267"/>
      <c r="M206" s="250"/>
      <c r="N206" s="248"/>
      <c r="O206" s="248"/>
      <c r="P206" s="248"/>
      <c r="Q206" s="248"/>
      <c r="R206" s="248"/>
      <c r="S206" s="248"/>
      <c r="T206" s="248"/>
      <c r="U206" s="248"/>
    </row>
    <row r="207" spans="1:21" s="8" customFormat="1" x14ac:dyDescent="0.2">
      <c r="A207" s="252" t="s">
        <v>1542</v>
      </c>
      <c r="B207" s="253" t="s">
        <v>1193</v>
      </c>
      <c r="C207" s="253"/>
      <c r="D207" s="253" t="s">
        <v>1257</v>
      </c>
      <c r="E207" s="264"/>
      <c r="F207" s="265"/>
      <c r="G207" s="265"/>
      <c r="H207" s="265"/>
      <c r="I207" s="248"/>
      <c r="J207" s="248"/>
      <c r="K207" s="266"/>
      <c r="L207" s="267"/>
      <c r="M207" s="250"/>
      <c r="N207" s="248"/>
      <c r="O207" s="248"/>
      <c r="P207" s="248"/>
      <c r="Q207" s="248"/>
      <c r="R207" s="248"/>
      <c r="S207" s="248"/>
      <c r="T207" s="248"/>
      <c r="U207" s="248"/>
    </row>
    <row r="208" spans="1:21" s="30" customFormat="1" x14ac:dyDescent="0.2">
      <c r="A208" s="64" t="s">
        <v>1082</v>
      </c>
      <c r="B208" s="183" t="s">
        <v>1181</v>
      </c>
      <c r="C208" s="183"/>
      <c r="D208" s="183" t="s">
        <v>1263</v>
      </c>
      <c r="E208" s="254"/>
      <c r="F208" s="255"/>
      <c r="G208" s="255"/>
      <c r="H208" s="255"/>
      <c r="I208" s="256"/>
      <c r="J208" s="256"/>
      <c r="K208" s="257"/>
      <c r="L208" s="258"/>
      <c r="M208" s="36"/>
      <c r="N208" s="256"/>
      <c r="O208" s="256"/>
      <c r="P208" s="256"/>
      <c r="Q208" s="256"/>
      <c r="R208" s="256"/>
      <c r="S208" s="256"/>
      <c r="T208" s="256"/>
      <c r="U208" s="256"/>
    </row>
    <row r="209" spans="1:21" s="8" customFormat="1" x14ac:dyDescent="0.2">
      <c r="A209" s="64" t="s">
        <v>1083</v>
      </c>
      <c r="B209" s="183" t="s">
        <v>1182</v>
      </c>
      <c r="C209" s="183"/>
      <c r="D209" s="183" t="s">
        <v>1264</v>
      </c>
      <c r="E209" s="254"/>
      <c r="F209" s="255"/>
      <c r="G209" s="255"/>
      <c r="H209" s="255"/>
      <c r="I209" s="256"/>
      <c r="J209" s="256"/>
      <c r="K209" s="257"/>
      <c r="L209" s="258"/>
      <c r="M209" s="36"/>
      <c r="N209" s="256"/>
      <c r="O209" s="256"/>
      <c r="P209" s="256"/>
      <c r="Q209" s="256"/>
      <c r="R209" s="256"/>
      <c r="S209" s="256"/>
      <c r="T209" s="256"/>
      <c r="U209" s="256"/>
    </row>
    <row r="210" spans="1:21" s="8" customFormat="1" x14ac:dyDescent="0.2">
      <c r="A210" s="252" t="s">
        <v>1089</v>
      </c>
      <c r="B210" s="253" t="s">
        <v>1194</v>
      </c>
      <c r="C210" s="253"/>
      <c r="D210" s="253" t="s">
        <v>1265</v>
      </c>
      <c r="E210" s="264"/>
      <c r="F210" s="265"/>
      <c r="G210" s="265"/>
      <c r="H210" s="265"/>
      <c r="I210" s="248"/>
      <c r="J210" s="248"/>
      <c r="K210" s="266"/>
      <c r="L210" s="267"/>
      <c r="M210" s="250"/>
      <c r="N210" s="248"/>
      <c r="O210" s="248"/>
      <c r="P210" s="248"/>
      <c r="Q210" s="248"/>
      <c r="R210" s="248"/>
      <c r="S210" s="248"/>
      <c r="T210" s="248"/>
      <c r="U210" s="248"/>
    </row>
    <row r="211" spans="1:21" s="8" customFormat="1" x14ac:dyDescent="0.2">
      <c r="A211" s="252" t="s">
        <v>1543</v>
      </c>
      <c r="B211" s="253" t="s">
        <v>1195</v>
      </c>
      <c r="C211" s="253"/>
      <c r="D211" s="253" t="s">
        <v>1266</v>
      </c>
      <c r="E211" s="264"/>
      <c r="F211" s="265"/>
      <c r="G211" s="265"/>
      <c r="H211" s="265"/>
      <c r="I211" s="248"/>
      <c r="J211" s="248"/>
      <c r="K211" s="266"/>
      <c r="L211" s="267"/>
      <c r="M211" s="250"/>
      <c r="N211" s="248"/>
      <c r="O211" s="248"/>
      <c r="P211" s="248"/>
      <c r="Q211" s="248"/>
      <c r="R211" s="248"/>
      <c r="S211" s="248"/>
      <c r="T211" s="248"/>
      <c r="U211" s="248"/>
    </row>
    <row r="212" spans="1:21" s="8" customFormat="1" x14ac:dyDescent="0.2">
      <c r="A212" s="252" t="s">
        <v>1544</v>
      </c>
      <c r="B212" s="253" t="s">
        <v>1196</v>
      </c>
      <c r="C212" s="253"/>
      <c r="D212" s="253" t="s">
        <v>1267</v>
      </c>
      <c r="E212" s="264"/>
      <c r="F212" s="265"/>
      <c r="G212" s="265"/>
      <c r="H212" s="265"/>
      <c r="I212" s="248"/>
      <c r="J212" s="248"/>
      <c r="K212" s="266"/>
      <c r="L212" s="267"/>
      <c r="M212" s="250"/>
      <c r="N212" s="248"/>
      <c r="O212" s="248"/>
      <c r="P212" s="248"/>
      <c r="Q212" s="248"/>
      <c r="R212" s="248"/>
      <c r="S212" s="248"/>
      <c r="T212" s="248"/>
      <c r="U212" s="248"/>
    </row>
    <row r="213" spans="1:21" s="8" customFormat="1" x14ac:dyDescent="0.2">
      <c r="A213" s="252" t="s">
        <v>1545</v>
      </c>
      <c r="B213" s="253" t="s">
        <v>1197</v>
      </c>
      <c r="C213" s="253"/>
      <c r="D213" s="253" t="s">
        <v>1268</v>
      </c>
      <c r="E213" s="264"/>
      <c r="F213" s="265"/>
      <c r="G213" s="265"/>
      <c r="H213" s="265"/>
      <c r="I213" s="248"/>
      <c r="J213" s="248"/>
      <c r="K213" s="266"/>
      <c r="L213" s="267"/>
      <c r="M213" s="250"/>
      <c r="N213" s="248"/>
      <c r="O213" s="248"/>
      <c r="P213" s="248"/>
      <c r="Q213" s="248"/>
      <c r="R213" s="248"/>
      <c r="S213" s="248"/>
      <c r="T213" s="248"/>
      <c r="U213" s="248"/>
    </row>
    <row r="214" spans="1:21" s="8" customFormat="1" x14ac:dyDescent="0.2">
      <c r="A214" s="64" t="s">
        <v>1084</v>
      </c>
      <c r="B214" s="183" t="s">
        <v>1183</v>
      </c>
      <c r="C214" s="183"/>
      <c r="D214" s="183" t="s">
        <v>1269</v>
      </c>
      <c r="E214" s="254"/>
      <c r="F214" s="255"/>
      <c r="G214" s="255"/>
      <c r="H214" s="255"/>
      <c r="I214" s="256"/>
      <c r="J214" s="256"/>
      <c r="K214" s="257"/>
      <c r="L214" s="258"/>
      <c r="M214" s="36"/>
      <c r="N214" s="256"/>
      <c r="O214" s="256"/>
      <c r="P214" s="256"/>
      <c r="Q214" s="256"/>
      <c r="R214" s="256"/>
      <c r="S214" s="256"/>
      <c r="T214" s="256"/>
      <c r="U214" s="256"/>
    </row>
    <row r="215" spans="1:21" s="8" customFormat="1" x14ac:dyDescent="0.2">
      <c r="A215" s="64" t="s">
        <v>1097</v>
      </c>
      <c r="B215" s="183" t="s">
        <v>1198</v>
      </c>
      <c r="C215" s="183"/>
      <c r="D215" s="183" t="s">
        <v>1271</v>
      </c>
      <c r="E215" s="254"/>
      <c r="F215" s="255"/>
      <c r="G215" s="255"/>
      <c r="H215" s="255"/>
      <c r="I215" s="256"/>
      <c r="J215" s="256"/>
      <c r="K215" s="257"/>
      <c r="L215" s="258"/>
      <c r="M215" s="36"/>
      <c r="N215" s="256"/>
      <c r="O215" s="256"/>
      <c r="P215" s="256"/>
      <c r="Q215" s="256"/>
      <c r="R215" s="256"/>
      <c r="S215" s="256"/>
      <c r="T215" s="256"/>
      <c r="U215" s="256"/>
    </row>
    <row r="216" spans="1:21" s="30" customFormat="1" x14ac:dyDescent="0.2">
      <c r="A216" s="64" t="s">
        <v>1098</v>
      </c>
      <c r="B216" s="183" t="s">
        <v>1199</v>
      </c>
      <c r="C216" s="183"/>
      <c r="D216" s="183" t="s">
        <v>1272</v>
      </c>
      <c r="E216" s="254"/>
      <c r="F216" s="255"/>
      <c r="G216" s="255"/>
      <c r="H216" s="255"/>
      <c r="I216" s="256"/>
      <c r="J216" s="256"/>
      <c r="K216" s="257"/>
      <c r="L216" s="258"/>
      <c r="M216" s="36"/>
      <c r="N216" s="256"/>
      <c r="O216" s="256"/>
      <c r="P216" s="256"/>
      <c r="Q216" s="256"/>
      <c r="R216" s="256"/>
      <c r="S216" s="256"/>
      <c r="T216" s="256"/>
      <c r="U216" s="256"/>
    </row>
    <row r="217" spans="1:21" s="8" customFormat="1" x14ac:dyDescent="0.2">
      <c r="A217" s="64" t="s">
        <v>1102</v>
      </c>
      <c r="B217" s="183" t="s">
        <v>1200</v>
      </c>
      <c r="C217" s="183"/>
      <c r="D217" s="183" t="s">
        <v>1273</v>
      </c>
      <c r="E217" s="254"/>
      <c r="F217" s="255"/>
      <c r="G217" s="255"/>
      <c r="H217" s="255"/>
      <c r="I217" s="256"/>
      <c r="J217" s="256"/>
      <c r="K217" s="257"/>
      <c r="L217" s="258"/>
      <c r="M217" s="36"/>
      <c r="N217" s="256"/>
      <c r="O217" s="256"/>
      <c r="P217" s="256"/>
      <c r="Q217" s="256"/>
      <c r="R217" s="256"/>
      <c r="S217" s="256"/>
      <c r="T217" s="256"/>
      <c r="U217" s="256"/>
    </row>
    <row r="218" spans="1:21" s="30" customFormat="1" x14ac:dyDescent="0.2">
      <c r="A218" s="64" t="s">
        <v>1103</v>
      </c>
      <c r="B218" s="183" t="s">
        <v>1201</v>
      </c>
      <c r="C218" s="183"/>
      <c r="D218" s="183" t="s">
        <v>1274</v>
      </c>
      <c r="E218" s="254"/>
      <c r="F218" s="255"/>
      <c r="G218" s="255"/>
      <c r="H218" s="255"/>
      <c r="I218" s="256"/>
      <c r="J218" s="256"/>
      <c r="K218" s="257"/>
      <c r="L218" s="258"/>
      <c r="M218" s="36"/>
      <c r="N218" s="256"/>
      <c r="O218" s="256"/>
      <c r="P218" s="256"/>
      <c r="Q218" s="256"/>
      <c r="R218" s="256"/>
      <c r="S218" s="256"/>
      <c r="T218" s="256"/>
      <c r="U218" s="256"/>
    </row>
    <row r="219" spans="1:21" s="8" customFormat="1" x14ac:dyDescent="0.2">
      <c r="A219" s="64" t="s">
        <v>1104</v>
      </c>
      <c r="B219" s="183" t="s">
        <v>1202</v>
      </c>
      <c r="C219" s="183"/>
      <c r="D219" s="183" t="s">
        <v>1275</v>
      </c>
      <c r="E219" s="254"/>
      <c r="F219" s="255"/>
      <c r="G219" s="255"/>
      <c r="H219" s="255"/>
      <c r="I219" s="256"/>
      <c r="J219" s="256"/>
      <c r="K219" s="257"/>
      <c r="L219" s="258"/>
      <c r="M219" s="36"/>
      <c r="N219" s="256"/>
      <c r="O219" s="256"/>
      <c r="P219" s="256"/>
      <c r="Q219" s="256"/>
      <c r="R219" s="256"/>
      <c r="S219" s="256"/>
      <c r="T219" s="256"/>
      <c r="U219" s="256"/>
    </row>
    <row r="220" spans="1:21" s="30" customFormat="1" x14ac:dyDescent="0.2">
      <c r="A220" s="64" t="s">
        <v>1105</v>
      </c>
      <c r="B220" s="183" t="s">
        <v>1203</v>
      </c>
      <c r="C220" s="183"/>
      <c r="D220" s="183" t="s">
        <v>1276</v>
      </c>
      <c r="E220" s="254"/>
      <c r="F220" s="255"/>
      <c r="G220" s="255"/>
      <c r="H220" s="255"/>
      <c r="I220" s="256"/>
      <c r="J220" s="256"/>
      <c r="K220" s="257"/>
      <c r="L220" s="258"/>
      <c r="M220" s="36"/>
      <c r="N220" s="256"/>
      <c r="O220" s="256"/>
      <c r="P220" s="256"/>
      <c r="Q220" s="256"/>
      <c r="R220" s="256"/>
      <c r="S220" s="256"/>
      <c r="T220" s="256"/>
      <c r="U220" s="256"/>
    </row>
    <row r="221" spans="1:21" s="8" customFormat="1" x14ac:dyDescent="0.2">
      <c r="A221" s="64" t="s">
        <v>1546</v>
      </c>
      <c r="B221" s="183" t="s">
        <v>1204</v>
      </c>
      <c r="C221" s="183"/>
      <c r="D221" s="183" t="s">
        <v>1277</v>
      </c>
      <c r="E221" s="254"/>
      <c r="F221" s="255"/>
      <c r="G221" s="255"/>
      <c r="H221" s="255"/>
      <c r="I221" s="256"/>
      <c r="J221" s="256"/>
      <c r="K221" s="257"/>
      <c r="L221" s="258"/>
      <c r="M221" s="36"/>
      <c r="N221" s="256"/>
      <c r="O221" s="256"/>
      <c r="P221" s="256"/>
      <c r="Q221" s="256"/>
      <c r="R221" s="256"/>
      <c r="S221" s="256"/>
      <c r="T221" s="256"/>
      <c r="U221" s="256"/>
    </row>
    <row r="222" spans="1:21" s="7" customFormat="1" x14ac:dyDescent="0.2">
      <c r="A222" s="180" t="s">
        <v>55</v>
      </c>
      <c r="B222" s="159" t="s">
        <v>368</v>
      </c>
      <c r="C222" s="159"/>
      <c r="D222" s="182" t="s">
        <v>1355</v>
      </c>
      <c r="E222" s="21"/>
      <c r="F222" s="72"/>
      <c r="G222" s="72"/>
      <c r="H222" s="72"/>
      <c r="K222" s="17"/>
      <c r="L222" s="23"/>
      <c r="M222" s="12"/>
    </row>
    <row r="223" spans="1:21" s="30" customFormat="1" x14ac:dyDescent="0.2">
      <c r="A223" s="180" t="s">
        <v>185</v>
      </c>
      <c r="B223" s="292" t="s">
        <v>1415</v>
      </c>
      <c r="C223" s="159"/>
      <c r="D223" s="182" t="s">
        <v>1424</v>
      </c>
      <c r="E223" s="21"/>
      <c r="F223" s="72"/>
      <c r="G223" s="72"/>
      <c r="H223" s="72"/>
      <c r="I223" s="7"/>
      <c r="J223" s="7"/>
      <c r="K223" s="17"/>
      <c r="L223" s="23"/>
      <c r="M223" s="12"/>
      <c r="N223" s="7"/>
      <c r="O223" s="7"/>
      <c r="P223" s="7"/>
      <c r="Q223" s="7"/>
      <c r="R223" s="7"/>
      <c r="S223" s="7"/>
      <c r="T223" s="7"/>
      <c r="U223" s="7"/>
    </row>
    <row r="224" spans="1:21" s="30" customFormat="1" x14ac:dyDescent="0.2">
      <c r="A224" s="180" t="s">
        <v>602</v>
      </c>
      <c r="B224" s="159" t="s">
        <v>366</v>
      </c>
      <c r="C224" s="159"/>
      <c r="D224" s="182" t="s">
        <v>1306</v>
      </c>
      <c r="E224" s="21"/>
      <c r="F224" s="72"/>
      <c r="G224" s="72"/>
      <c r="H224" s="72"/>
      <c r="I224" s="7"/>
      <c r="J224" s="7"/>
      <c r="K224" s="17"/>
      <c r="L224" s="23"/>
      <c r="M224" s="12"/>
      <c r="N224" s="7"/>
      <c r="O224" s="7"/>
      <c r="P224" s="7"/>
      <c r="Q224" s="7"/>
      <c r="R224" s="7"/>
      <c r="S224" s="7"/>
      <c r="T224" s="7"/>
      <c r="U224" s="7"/>
    </row>
    <row r="225" spans="1:21" s="30" customFormat="1" x14ac:dyDescent="0.2">
      <c r="A225" s="64" t="s">
        <v>1549</v>
      </c>
      <c r="B225" s="183" t="s">
        <v>1106</v>
      </c>
      <c r="C225" s="249"/>
      <c r="D225" s="183" t="s">
        <v>1308</v>
      </c>
      <c r="E225" s="28"/>
      <c r="F225" s="47"/>
      <c r="G225" s="47"/>
      <c r="H225" s="47"/>
      <c r="I225" s="8"/>
      <c r="J225" s="8"/>
      <c r="K225" s="34"/>
      <c r="L225" s="27"/>
      <c r="M225" s="35"/>
      <c r="N225" s="8"/>
      <c r="O225" s="8"/>
      <c r="P225" s="8"/>
      <c r="Q225" s="8"/>
      <c r="R225" s="8"/>
      <c r="S225" s="8"/>
      <c r="T225" s="8"/>
      <c r="U225" s="8"/>
    </row>
    <row r="226" spans="1:21" s="154" customFormat="1" x14ac:dyDescent="0.2">
      <c r="A226" s="64" t="s">
        <v>1550</v>
      </c>
      <c r="B226" s="183" t="s">
        <v>1107</v>
      </c>
      <c r="C226" s="249"/>
      <c r="D226" s="183" t="s">
        <v>1309</v>
      </c>
      <c r="E226" s="28"/>
      <c r="F226" s="47"/>
      <c r="G226" s="47"/>
      <c r="H226" s="47"/>
      <c r="I226" s="8"/>
      <c r="J226" s="8"/>
      <c r="K226" s="34"/>
      <c r="L226" s="27"/>
      <c r="M226" s="35"/>
      <c r="N226" s="8"/>
      <c r="O226" s="8"/>
      <c r="P226" s="8"/>
      <c r="Q226" s="8"/>
      <c r="R226" s="8"/>
      <c r="S226" s="8"/>
      <c r="T226" s="8"/>
      <c r="U226" s="8"/>
    </row>
    <row r="227" spans="1:21" s="72" customFormat="1" x14ac:dyDescent="0.2">
      <c r="A227" s="64" t="s">
        <v>1551</v>
      </c>
      <c r="B227" s="183" t="s">
        <v>1108</v>
      </c>
      <c r="C227" s="249"/>
      <c r="D227" s="183" t="s">
        <v>1311</v>
      </c>
      <c r="E227" s="28"/>
      <c r="F227" s="47"/>
      <c r="G227" s="47"/>
      <c r="H227" s="47"/>
      <c r="I227" s="8"/>
      <c r="J227" s="8"/>
      <c r="K227" s="34"/>
      <c r="L227" s="27"/>
      <c r="M227" s="35"/>
      <c r="N227" s="8"/>
      <c r="O227" s="8"/>
      <c r="P227" s="8"/>
      <c r="Q227" s="8"/>
      <c r="R227" s="8"/>
      <c r="S227" s="8"/>
      <c r="T227" s="8"/>
      <c r="U227" s="8"/>
    </row>
    <row r="228" spans="1:21" s="72" customFormat="1" x14ac:dyDescent="0.2">
      <c r="A228" s="64" t="s">
        <v>1552</v>
      </c>
      <c r="B228" s="183" t="s">
        <v>1109</v>
      </c>
      <c r="C228" s="249"/>
      <c r="D228" s="183" t="s">
        <v>1312</v>
      </c>
      <c r="E228" s="28"/>
      <c r="F228" s="47"/>
      <c r="G228" s="47"/>
      <c r="H228" s="47"/>
      <c r="I228" s="8"/>
      <c r="J228" s="8"/>
      <c r="K228" s="34"/>
      <c r="L228" s="27"/>
      <c r="M228" s="35"/>
      <c r="N228" s="8"/>
      <c r="O228" s="8"/>
      <c r="P228" s="8"/>
      <c r="Q228" s="8"/>
      <c r="R228" s="8"/>
      <c r="S228" s="8"/>
      <c r="T228" s="8"/>
      <c r="U228" s="8"/>
    </row>
    <row r="229" spans="1:21" s="72" customFormat="1" x14ac:dyDescent="0.2">
      <c r="A229" s="64" t="s">
        <v>1553</v>
      </c>
      <c r="B229" s="183" t="s">
        <v>1110</v>
      </c>
      <c r="C229" s="249"/>
      <c r="D229" s="183" t="s">
        <v>1313</v>
      </c>
      <c r="E229" s="28"/>
      <c r="F229" s="47"/>
      <c r="G229" s="47"/>
      <c r="H229" s="47"/>
      <c r="I229" s="8"/>
      <c r="J229" s="8"/>
      <c r="K229" s="34"/>
      <c r="L229" s="27"/>
      <c r="M229" s="35"/>
      <c r="N229" s="8"/>
      <c r="O229" s="8"/>
      <c r="P229" s="8"/>
      <c r="Q229" s="8"/>
      <c r="R229" s="8"/>
      <c r="S229" s="8"/>
      <c r="T229" s="8"/>
      <c r="U229" s="8"/>
    </row>
    <row r="230" spans="1:21" s="154" customFormat="1" x14ac:dyDescent="0.2">
      <c r="A230" s="64" t="s">
        <v>1554</v>
      </c>
      <c r="B230" s="183" t="s">
        <v>1111</v>
      </c>
      <c r="C230" s="249"/>
      <c r="D230" s="183" t="s">
        <v>1314</v>
      </c>
      <c r="E230" s="28"/>
      <c r="F230" s="47"/>
      <c r="G230" s="47"/>
      <c r="H230" s="47"/>
      <c r="I230" s="8"/>
      <c r="J230" s="8"/>
      <c r="K230" s="34"/>
      <c r="L230" s="27"/>
      <c r="M230" s="35"/>
      <c r="N230" s="8"/>
      <c r="O230" s="8"/>
      <c r="P230" s="8"/>
      <c r="Q230" s="8"/>
      <c r="R230" s="8"/>
      <c r="S230" s="8"/>
      <c r="T230" s="8"/>
      <c r="U230" s="8"/>
    </row>
    <row r="231" spans="1:21" s="154" customFormat="1" x14ac:dyDescent="0.2">
      <c r="A231" s="64" t="s">
        <v>1555</v>
      </c>
      <c r="B231" s="183" t="s">
        <v>1112</v>
      </c>
      <c r="C231" s="249"/>
      <c r="D231" s="183" t="s">
        <v>1315</v>
      </c>
      <c r="E231" s="28"/>
      <c r="F231" s="47"/>
      <c r="G231" s="47"/>
      <c r="H231" s="47"/>
      <c r="I231" s="8"/>
      <c r="J231" s="8"/>
      <c r="K231" s="34"/>
      <c r="L231" s="27"/>
      <c r="M231" s="35"/>
      <c r="N231" s="8"/>
      <c r="O231" s="8"/>
      <c r="P231" s="8"/>
      <c r="Q231" s="8"/>
      <c r="R231" s="8"/>
      <c r="S231" s="8"/>
      <c r="T231" s="8"/>
      <c r="U231" s="8"/>
    </row>
    <row r="232" spans="1:21" s="154" customFormat="1" x14ac:dyDescent="0.2">
      <c r="A232" s="64" t="s">
        <v>1556</v>
      </c>
      <c r="B232" s="183" t="s">
        <v>1113</v>
      </c>
      <c r="C232" s="249"/>
      <c r="D232" s="183" t="s">
        <v>1316</v>
      </c>
      <c r="E232" s="28"/>
      <c r="F232" s="47"/>
      <c r="G232" s="47"/>
      <c r="H232" s="47"/>
      <c r="I232" s="8"/>
      <c r="J232" s="8"/>
      <c r="K232" s="34"/>
      <c r="L232" s="27"/>
      <c r="M232" s="35"/>
      <c r="N232" s="8"/>
      <c r="O232" s="8"/>
      <c r="P232" s="8"/>
      <c r="Q232" s="8"/>
      <c r="R232" s="8"/>
      <c r="S232" s="8"/>
      <c r="T232" s="8"/>
      <c r="U232" s="8"/>
    </row>
    <row r="233" spans="1:21" s="154" customFormat="1" x14ac:dyDescent="0.2">
      <c r="A233" s="64" t="s">
        <v>1557</v>
      </c>
      <c r="B233" s="183" t="s">
        <v>1114</v>
      </c>
      <c r="C233" s="249"/>
      <c r="D233" s="183" t="s">
        <v>1317</v>
      </c>
      <c r="E233" s="28"/>
      <c r="F233" s="47"/>
      <c r="G233" s="47"/>
      <c r="H233" s="47"/>
      <c r="I233" s="8"/>
      <c r="J233" s="8"/>
      <c r="K233" s="34"/>
      <c r="L233" s="27"/>
      <c r="M233" s="35"/>
      <c r="N233" s="8"/>
      <c r="O233" s="8"/>
      <c r="P233" s="8"/>
      <c r="Q233" s="8"/>
      <c r="R233" s="8"/>
      <c r="S233" s="8"/>
      <c r="T233" s="8"/>
      <c r="U233" s="8"/>
    </row>
    <row r="234" spans="1:21" s="72" customFormat="1" x14ac:dyDescent="0.2">
      <c r="A234" s="64" t="s">
        <v>1558</v>
      </c>
      <c r="B234" s="183" t="s">
        <v>1561</v>
      </c>
      <c r="C234" s="249"/>
      <c r="D234" s="183" t="s">
        <v>1319</v>
      </c>
      <c r="E234" s="28"/>
      <c r="F234" s="47"/>
      <c r="G234" s="47"/>
      <c r="H234" s="47"/>
      <c r="I234" s="8"/>
      <c r="J234" s="8"/>
      <c r="K234" s="34"/>
      <c r="L234" s="27"/>
      <c r="M234" s="35"/>
      <c r="N234" s="8"/>
      <c r="O234" s="8"/>
      <c r="P234" s="8"/>
      <c r="Q234" s="8"/>
      <c r="R234" s="8"/>
      <c r="S234" s="8"/>
      <c r="T234" s="8"/>
      <c r="U234" s="8"/>
    </row>
    <row r="235" spans="1:21" s="7" customFormat="1" ht="15" customHeight="1" x14ac:dyDescent="0.2">
      <c r="A235" s="64" t="s">
        <v>1559</v>
      </c>
      <c r="B235" s="183" t="s">
        <v>1115</v>
      </c>
      <c r="C235" s="249"/>
      <c r="D235" s="183" t="s">
        <v>1321</v>
      </c>
      <c r="E235" s="28"/>
      <c r="F235" s="47"/>
      <c r="G235" s="47"/>
      <c r="H235" s="47"/>
      <c r="I235" s="8"/>
      <c r="J235" s="8"/>
      <c r="K235" s="34"/>
      <c r="L235" s="27"/>
      <c r="M235" s="35"/>
      <c r="N235" s="8"/>
      <c r="O235" s="8"/>
      <c r="P235" s="8"/>
      <c r="Q235" s="8"/>
      <c r="R235" s="8"/>
      <c r="S235" s="8"/>
      <c r="T235" s="8"/>
      <c r="U235" s="8"/>
    </row>
    <row r="236" spans="1:21" s="7" customFormat="1" ht="15" customHeight="1" x14ac:dyDescent="0.2">
      <c r="A236" s="64" t="s">
        <v>1560</v>
      </c>
      <c r="B236" s="183" t="s">
        <v>1116</v>
      </c>
      <c r="C236" s="249"/>
      <c r="D236" s="183" t="s">
        <v>1323</v>
      </c>
      <c r="E236" s="28"/>
      <c r="F236" s="47"/>
      <c r="G236" s="47"/>
      <c r="H236" s="47"/>
      <c r="I236" s="8"/>
      <c r="J236" s="8"/>
      <c r="K236" s="34"/>
      <c r="L236" s="27"/>
      <c r="M236" s="35"/>
      <c r="N236" s="8"/>
      <c r="O236" s="8"/>
      <c r="P236" s="8"/>
      <c r="Q236" s="8"/>
      <c r="R236" s="8"/>
      <c r="S236" s="8"/>
      <c r="T236" s="8"/>
      <c r="U236" s="8"/>
    </row>
    <row r="237" spans="1:21" s="7" customFormat="1" ht="15" customHeight="1" x14ac:dyDescent="0.2">
      <c r="A237" s="180" t="s">
        <v>603</v>
      </c>
      <c r="B237" s="159" t="s">
        <v>229</v>
      </c>
      <c r="C237" s="159"/>
      <c r="D237" s="182" t="s">
        <v>1205</v>
      </c>
      <c r="E237" s="21"/>
      <c r="F237" s="72"/>
      <c r="G237" s="72"/>
      <c r="H237" s="72"/>
      <c r="K237" s="17"/>
      <c r="L237" s="23"/>
      <c r="M237" s="12"/>
    </row>
    <row r="238" spans="1:21" s="7" customFormat="1" ht="15" customHeight="1" x14ac:dyDescent="0.2">
      <c r="A238" s="176" t="s">
        <v>48</v>
      </c>
      <c r="B238" s="153" t="s">
        <v>468</v>
      </c>
      <c r="C238" s="153"/>
      <c r="D238" s="223" t="s">
        <v>956</v>
      </c>
      <c r="E238" s="154"/>
      <c r="F238" s="154"/>
      <c r="G238" s="154"/>
      <c r="H238" s="154"/>
      <c r="I238" s="154"/>
      <c r="J238" s="155"/>
      <c r="K238" s="156"/>
      <c r="L238" s="152"/>
      <c r="M238" s="154"/>
      <c r="N238" s="154"/>
      <c r="O238" s="154"/>
      <c r="P238" s="154"/>
      <c r="Q238" s="154"/>
      <c r="R238" s="154"/>
      <c r="S238" s="154"/>
      <c r="T238" s="154"/>
      <c r="U238" s="154"/>
    </row>
    <row r="239" spans="1:21" s="29" customFormat="1" ht="15" customHeight="1" x14ac:dyDescent="0.2">
      <c r="A239" s="180" t="s">
        <v>487</v>
      </c>
      <c r="B239" s="159" t="s">
        <v>1041</v>
      </c>
      <c r="C239" s="159"/>
      <c r="D239" s="239" t="s">
        <v>957</v>
      </c>
      <c r="E239" s="72"/>
      <c r="F239" s="72"/>
      <c r="G239" s="72"/>
      <c r="H239" s="72"/>
      <c r="I239" s="72"/>
      <c r="J239" s="73"/>
      <c r="K239" s="181"/>
      <c r="L239" s="159"/>
      <c r="M239" s="72"/>
      <c r="N239" s="72"/>
      <c r="O239" s="72"/>
      <c r="P239" s="72"/>
      <c r="Q239" s="72"/>
      <c r="R239" s="72"/>
      <c r="S239" s="72"/>
      <c r="T239" s="72"/>
      <c r="U239" s="72"/>
    </row>
    <row r="240" spans="1:21" s="7" customFormat="1" ht="15" customHeight="1" x14ac:dyDescent="0.2">
      <c r="A240" s="180" t="s">
        <v>488</v>
      </c>
      <c r="B240" s="159" t="s">
        <v>1042</v>
      </c>
      <c r="C240" s="159"/>
      <c r="D240" s="239" t="s">
        <v>1363</v>
      </c>
      <c r="E240" s="72"/>
      <c r="F240" s="72"/>
      <c r="G240" s="72"/>
      <c r="H240" s="72"/>
      <c r="I240" s="72"/>
      <c r="J240" s="73"/>
      <c r="K240" s="181"/>
      <c r="L240" s="159"/>
      <c r="M240" s="72"/>
      <c r="N240" s="72"/>
      <c r="O240" s="72"/>
      <c r="P240" s="72"/>
      <c r="Q240" s="72"/>
      <c r="R240" s="72"/>
      <c r="S240" s="72"/>
      <c r="T240" s="72"/>
      <c r="U240" s="72"/>
    </row>
    <row r="241" spans="1:21" s="29" customFormat="1" ht="15" customHeight="1" x14ac:dyDescent="0.2">
      <c r="A241" s="180" t="s">
        <v>489</v>
      </c>
      <c r="B241" s="159" t="s">
        <v>1043</v>
      </c>
      <c r="C241" s="159"/>
      <c r="D241" s="239" t="s">
        <v>958</v>
      </c>
      <c r="E241" s="72"/>
      <c r="F241" s="72"/>
      <c r="G241" s="72"/>
      <c r="H241" s="72"/>
      <c r="I241" s="72"/>
      <c r="J241" s="73"/>
      <c r="K241" s="181"/>
      <c r="L241" s="159"/>
      <c r="M241" s="72"/>
      <c r="N241" s="72"/>
      <c r="O241" s="72"/>
      <c r="P241" s="72"/>
      <c r="Q241" s="72"/>
      <c r="R241" s="72"/>
      <c r="S241" s="72"/>
      <c r="T241" s="72"/>
      <c r="U241" s="72"/>
    </row>
    <row r="242" spans="1:21" s="7" customFormat="1" x14ac:dyDescent="0.2">
      <c r="A242" s="176" t="s">
        <v>49</v>
      </c>
      <c r="B242" s="153" t="s">
        <v>469</v>
      </c>
      <c r="C242" s="153"/>
      <c r="D242" s="217" t="s">
        <v>959</v>
      </c>
      <c r="E242" s="154"/>
      <c r="F242" s="154"/>
      <c r="G242" s="154"/>
      <c r="H242" s="154"/>
      <c r="I242" s="154"/>
      <c r="J242" s="155"/>
      <c r="K242" s="156"/>
      <c r="L242" s="152"/>
      <c r="M242" s="154"/>
      <c r="N242" s="154"/>
      <c r="O242" s="154"/>
      <c r="P242" s="154"/>
      <c r="Q242" s="154"/>
      <c r="R242" s="154"/>
      <c r="S242" s="154"/>
      <c r="T242" s="154"/>
      <c r="U242" s="154"/>
    </row>
    <row r="243" spans="1:21" s="7" customFormat="1" x14ac:dyDescent="0.2">
      <c r="A243" s="176" t="s">
        <v>50</v>
      </c>
      <c r="B243" s="153" t="s">
        <v>472</v>
      </c>
      <c r="C243" s="153"/>
      <c r="D243" s="217" t="s">
        <v>960</v>
      </c>
      <c r="E243" s="154"/>
      <c r="F243" s="154"/>
      <c r="G243" s="154"/>
      <c r="H243" s="154"/>
      <c r="I243" s="154"/>
      <c r="J243" s="154"/>
      <c r="K243" s="156"/>
      <c r="L243" s="152"/>
      <c r="M243" s="154"/>
      <c r="N243" s="154"/>
      <c r="O243" s="154"/>
      <c r="P243" s="154"/>
      <c r="Q243" s="154"/>
      <c r="R243" s="154"/>
      <c r="S243" s="154"/>
      <c r="T243" s="154"/>
      <c r="U243" s="154"/>
    </row>
    <row r="244" spans="1:21" s="7" customFormat="1" x14ac:dyDescent="0.2">
      <c r="A244" s="176" t="s">
        <v>59</v>
      </c>
      <c r="B244" s="153" t="s">
        <v>473</v>
      </c>
      <c r="C244" s="153"/>
      <c r="D244" s="217" t="s">
        <v>961</v>
      </c>
      <c r="E244" s="154"/>
      <c r="F244" s="154"/>
      <c r="G244" s="154"/>
      <c r="H244" s="154"/>
      <c r="I244" s="154"/>
      <c r="J244" s="154"/>
      <c r="K244" s="156"/>
      <c r="L244" s="152"/>
      <c r="M244" s="154"/>
      <c r="N244" s="154"/>
      <c r="O244" s="154"/>
      <c r="P244" s="154"/>
      <c r="Q244" s="154"/>
      <c r="R244" s="154"/>
      <c r="S244" s="154"/>
      <c r="T244" s="154"/>
      <c r="U244" s="154"/>
    </row>
    <row r="245" spans="1:21" s="7" customFormat="1" x14ac:dyDescent="0.2">
      <c r="A245" s="176" t="s">
        <v>60</v>
      </c>
      <c r="B245" s="153" t="s">
        <v>474</v>
      </c>
      <c r="C245" s="153"/>
      <c r="D245" s="217" t="s">
        <v>962</v>
      </c>
      <c r="E245" s="154"/>
      <c r="F245" s="154"/>
      <c r="G245" s="154"/>
      <c r="H245" s="154"/>
      <c r="I245" s="154"/>
      <c r="J245" s="154"/>
      <c r="K245" s="156"/>
      <c r="L245" s="152"/>
      <c r="M245" s="154"/>
      <c r="N245" s="154"/>
      <c r="O245" s="154"/>
      <c r="P245" s="154"/>
      <c r="Q245" s="154"/>
      <c r="R245" s="154"/>
      <c r="S245" s="154"/>
      <c r="T245" s="154"/>
      <c r="U245" s="154"/>
    </row>
    <row r="246" spans="1:21" s="7" customFormat="1" x14ac:dyDescent="0.2">
      <c r="A246" s="180" t="s">
        <v>490</v>
      </c>
      <c r="B246" s="159" t="s">
        <v>1044</v>
      </c>
      <c r="C246" s="159"/>
      <c r="D246" s="239" t="s">
        <v>963</v>
      </c>
      <c r="E246" s="72"/>
      <c r="F246" s="72"/>
      <c r="G246" s="72"/>
      <c r="H246" s="72"/>
      <c r="I246" s="72"/>
      <c r="J246" s="73"/>
      <c r="K246" s="181"/>
      <c r="L246" s="159"/>
      <c r="M246" s="72"/>
      <c r="N246" s="72"/>
      <c r="O246" s="72"/>
      <c r="P246" s="72"/>
      <c r="Q246" s="72"/>
      <c r="R246" s="72"/>
      <c r="S246" s="72"/>
      <c r="T246" s="72"/>
      <c r="U246" s="72"/>
    </row>
    <row r="247" spans="1:21" s="7" customFormat="1" x14ac:dyDescent="0.2">
      <c r="A247" s="180" t="s">
        <v>491</v>
      </c>
      <c r="B247" s="33" t="s">
        <v>1045</v>
      </c>
      <c r="C247" s="33"/>
      <c r="D247" s="239" t="s">
        <v>964</v>
      </c>
      <c r="E247" s="72"/>
      <c r="F247" s="72"/>
      <c r="G247" s="72"/>
      <c r="J247" s="38" t="s">
        <v>125</v>
      </c>
      <c r="K247" s="23"/>
      <c r="L247" s="33"/>
    </row>
    <row r="248" spans="1:21" s="30" customFormat="1" x14ac:dyDescent="0.2">
      <c r="A248" s="180" t="s">
        <v>492</v>
      </c>
      <c r="B248" s="33" t="s">
        <v>1046</v>
      </c>
      <c r="C248" s="33"/>
      <c r="D248" s="239" t="s">
        <v>1364</v>
      </c>
      <c r="E248" s="72"/>
      <c r="F248" s="72"/>
      <c r="G248" s="72"/>
      <c r="H248" s="7"/>
      <c r="I248" s="7"/>
      <c r="J248" s="38"/>
      <c r="K248" s="23"/>
      <c r="L248" s="33"/>
      <c r="M248" s="7"/>
      <c r="N248" s="7"/>
      <c r="O248" s="7"/>
      <c r="P248" s="7"/>
      <c r="Q248" s="7"/>
      <c r="R248" s="7"/>
      <c r="S248" s="7"/>
      <c r="T248" s="7"/>
      <c r="U248" s="7"/>
    </row>
    <row r="249" spans="1:21" s="30" customFormat="1" x14ac:dyDescent="0.2">
      <c r="A249" s="180" t="s">
        <v>493</v>
      </c>
      <c r="B249" s="33" t="s">
        <v>1047</v>
      </c>
      <c r="C249" s="33"/>
      <c r="D249" s="239" t="s">
        <v>965</v>
      </c>
      <c r="E249" s="72"/>
      <c r="F249" s="72"/>
      <c r="G249" s="72"/>
      <c r="H249" s="7"/>
      <c r="I249" s="7"/>
      <c r="J249" s="38"/>
      <c r="K249" s="23"/>
      <c r="L249" s="33"/>
      <c r="M249" s="7"/>
      <c r="N249" s="7"/>
      <c r="O249" s="7"/>
      <c r="P249" s="7"/>
      <c r="Q249" s="7"/>
      <c r="R249" s="7"/>
      <c r="S249" s="7"/>
      <c r="T249" s="7"/>
      <c r="U249" s="7"/>
    </row>
    <row r="250" spans="1:21" s="30" customFormat="1" x14ac:dyDescent="0.2">
      <c r="A250" s="180" t="s">
        <v>494</v>
      </c>
      <c r="B250" s="33" t="s">
        <v>499</v>
      </c>
      <c r="C250" s="33"/>
      <c r="D250" s="239" t="s">
        <v>966</v>
      </c>
      <c r="E250" s="72"/>
      <c r="F250" s="72"/>
      <c r="G250" s="72"/>
      <c r="H250" s="7"/>
      <c r="I250" s="7"/>
      <c r="J250" s="38"/>
      <c r="K250" s="23"/>
      <c r="L250" s="33"/>
      <c r="M250" s="7"/>
      <c r="N250" s="7"/>
      <c r="O250" s="7"/>
      <c r="P250" s="7"/>
      <c r="Q250" s="7"/>
      <c r="R250" s="7"/>
      <c r="S250" s="7"/>
      <c r="T250" s="7"/>
      <c r="U250" s="7"/>
    </row>
    <row r="251" spans="1:21" s="30" customFormat="1" x14ac:dyDescent="0.2">
      <c r="A251" s="176" t="s">
        <v>354</v>
      </c>
      <c r="B251" s="153" t="s">
        <v>475</v>
      </c>
      <c r="C251" s="153"/>
      <c r="D251" s="22" t="s">
        <v>967</v>
      </c>
      <c r="E251" s="154"/>
      <c r="F251" s="154"/>
      <c r="G251" s="154"/>
      <c r="H251" s="29"/>
      <c r="I251" s="29"/>
      <c r="J251" s="19"/>
      <c r="K251" s="61"/>
      <c r="L251" s="60"/>
      <c r="M251" s="29"/>
      <c r="N251" s="29"/>
      <c r="O251" s="29"/>
      <c r="P251" s="29"/>
      <c r="Q251" s="29"/>
      <c r="R251" s="29"/>
      <c r="S251" s="29"/>
      <c r="T251" s="29"/>
      <c r="U251" s="29"/>
    </row>
    <row r="252" spans="1:21" s="7" customFormat="1" x14ac:dyDescent="0.2">
      <c r="A252" s="176" t="s">
        <v>470</v>
      </c>
      <c r="B252" s="153" t="s">
        <v>476</v>
      </c>
      <c r="C252" s="153"/>
      <c r="D252" s="22" t="s">
        <v>1365</v>
      </c>
      <c r="E252" s="72"/>
      <c r="F252" s="72"/>
      <c r="G252" s="72"/>
      <c r="J252" s="38"/>
      <c r="K252" s="23"/>
      <c r="L252" s="33"/>
    </row>
    <row r="253" spans="1:21" s="7" customFormat="1" x14ac:dyDescent="0.2">
      <c r="A253" s="176" t="s">
        <v>471</v>
      </c>
      <c r="B253" s="153" t="s">
        <v>477</v>
      </c>
      <c r="C253" s="153"/>
      <c r="D253" s="22" t="s">
        <v>968</v>
      </c>
      <c r="E253" s="154"/>
      <c r="F253" s="154"/>
      <c r="G253" s="154"/>
      <c r="H253" s="29"/>
      <c r="I253" s="29"/>
      <c r="J253" s="155" t="s">
        <v>126</v>
      </c>
      <c r="K253" s="61"/>
      <c r="L253" s="60"/>
      <c r="M253" s="29"/>
      <c r="N253" s="29"/>
      <c r="O253" s="29"/>
      <c r="P253" s="29"/>
      <c r="Q253" s="29"/>
      <c r="R253" s="29"/>
      <c r="S253" s="29"/>
      <c r="T253" s="29"/>
      <c r="U253" s="29"/>
    </row>
    <row r="254" spans="1:21" s="7" customFormat="1" x14ac:dyDescent="0.2">
      <c r="A254" s="40" t="s">
        <v>500</v>
      </c>
      <c r="B254" s="33" t="s">
        <v>108</v>
      </c>
      <c r="C254" s="33"/>
      <c r="D254" s="237" t="s">
        <v>1366</v>
      </c>
      <c r="E254" s="72"/>
      <c r="F254" s="72"/>
      <c r="G254" s="72"/>
      <c r="J254" s="38"/>
      <c r="K254" s="23"/>
      <c r="L254" s="33"/>
    </row>
    <row r="255" spans="1:21" s="7" customFormat="1" x14ac:dyDescent="0.2">
      <c r="A255" s="40" t="s">
        <v>501</v>
      </c>
      <c r="B255" s="33" t="s">
        <v>513</v>
      </c>
      <c r="C255" s="33"/>
      <c r="D255" s="237" t="s">
        <v>969</v>
      </c>
      <c r="E255" s="72"/>
      <c r="F255" s="72"/>
      <c r="G255" s="72"/>
      <c r="J255" s="38"/>
      <c r="K255" s="23"/>
      <c r="L255" s="33"/>
    </row>
    <row r="256" spans="1:21" s="7" customFormat="1" x14ac:dyDescent="0.2">
      <c r="A256" s="40" t="s">
        <v>502</v>
      </c>
      <c r="B256" s="33" t="s">
        <v>514</v>
      </c>
      <c r="C256" s="33"/>
      <c r="D256" s="237" t="s">
        <v>970</v>
      </c>
      <c r="E256" s="72"/>
      <c r="F256" s="72"/>
      <c r="G256" s="72"/>
      <c r="J256" s="38"/>
      <c r="K256" s="23"/>
      <c r="L256" s="33"/>
    </row>
    <row r="257" spans="1:21" s="7" customFormat="1" x14ac:dyDescent="0.2">
      <c r="A257" s="40" t="s">
        <v>503</v>
      </c>
      <c r="B257" s="159" t="s">
        <v>515</v>
      </c>
      <c r="C257" s="159"/>
      <c r="D257" s="237" t="s">
        <v>971</v>
      </c>
      <c r="E257" s="72"/>
      <c r="F257" s="72"/>
      <c r="G257" s="72"/>
      <c r="J257" s="38"/>
      <c r="K257" s="23"/>
      <c r="L257" s="33"/>
    </row>
    <row r="258" spans="1:21" s="7" customFormat="1" x14ac:dyDescent="0.2">
      <c r="A258" s="40" t="s">
        <v>504</v>
      </c>
      <c r="B258" s="159" t="s">
        <v>516</v>
      </c>
      <c r="C258" s="159"/>
      <c r="D258" s="237" t="s">
        <v>1367</v>
      </c>
      <c r="E258" s="72"/>
      <c r="F258" s="72"/>
      <c r="G258" s="72"/>
      <c r="J258" s="38"/>
      <c r="K258" s="23"/>
      <c r="L258" s="33"/>
    </row>
    <row r="259" spans="1:21" s="30" customFormat="1" x14ac:dyDescent="0.2">
      <c r="A259" s="40" t="s">
        <v>505</v>
      </c>
      <c r="B259" s="159" t="s">
        <v>517</v>
      </c>
      <c r="C259" s="159"/>
      <c r="D259" s="237" t="s">
        <v>972</v>
      </c>
      <c r="E259" s="72"/>
      <c r="F259" s="72"/>
      <c r="G259" s="72"/>
      <c r="H259" s="7"/>
      <c r="I259" s="7"/>
      <c r="J259" s="17"/>
      <c r="K259" s="23"/>
      <c r="L259" s="12"/>
      <c r="M259" s="7"/>
      <c r="N259" s="7"/>
      <c r="O259" s="7"/>
      <c r="P259" s="7"/>
      <c r="Q259" s="7"/>
      <c r="R259" s="7"/>
      <c r="S259" s="7"/>
      <c r="T259" s="7"/>
      <c r="U259" s="7"/>
    </row>
    <row r="260" spans="1:21" s="30" customFormat="1" x14ac:dyDescent="0.2">
      <c r="A260" s="40" t="s">
        <v>506</v>
      </c>
      <c r="B260" s="159" t="s">
        <v>524</v>
      </c>
      <c r="C260" s="159"/>
      <c r="D260" s="236" t="s">
        <v>976</v>
      </c>
      <c r="E260" s="72"/>
      <c r="F260" s="72"/>
      <c r="G260" s="72"/>
      <c r="H260" s="7"/>
      <c r="I260" s="7"/>
      <c r="J260" s="17"/>
      <c r="K260" s="23"/>
      <c r="L260" s="12"/>
      <c r="M260" s="7"/>
      <c r="N260" s="7"/>
      <c r="O260" s="7"/>
      <c r="P260" s="7"/>
      <c r="Q260" s="7"/>
      <c r="R260" s="7"/>
      <c r="S260" s="7"/>
      <c r="T260" s="7"/>
      <c r="U260" s="7"/>
    </row>
    <row r="261" spans="1:21" s="30" customFormat="1" x14ac:dyDescent="0.2">
      <c r="A261" s="40" t="s">
        <v>507</v>
      </c>
      <c r="B261" s="159" t="s">
        <v>525</v>
      </c>
      <c r="C261" s="159"/>
      <c r="D261" s="236" t="s">
        <v>977</v>
      </c>
      <c r="E261" s="72"/>
      <c r="F261" s="72"/>
      <c r="G261" s="72"/>
      <c r="H261" s="7"/>
      <c r="I261" s="7"/>
      <c r="J261" s="17"/>
      <c r="K261" s="23"/>
      <c r="L261" s="12"/>
      <c r="M261" s="7"/>
      <c r="N261" s="7"/>
      <c r="O261" s="7"/>
      <c r="P261" s="7"/>
      <c r="Q261" s="7"/>
      <c r="R261" s="7"/>
      <c r="S261" s="7"/>
      <c r="T261" s="7"/>
      <c r="U261" s="7"/>
    </row>
    <row r="262" spans="1:21" s="30" customFormat="1" x14ac:dyDescent="0.2">
      <c r="A262" s="40" t="s">
        <v>508</v>
      </c>
      <c r="B262" s="159" t="s">
        <v>526</v>
      </c>
      <c r="C262" s="159"/>
      <c r="D262" s="236" t="s">
        <v>978</v>
      </c>
      <c r="E262" s="72"/>
      <c r="F262" s="72"/>
      <c r="G262" s="72"/>
      <c r="H262" s="7"/>
      <c r="I262" s="7"/>
      <c r="J262" s="17"/>
      <c r="K262" s="23"/>
      <c r="L262" s="12"/>
      <c r="M262" s="7"/>
      <c r="N262" s="7"/>
      <c r="O262" s="7"/>
      <c r="P262" s="7"/>
      <c r="Q262" s="7"/>
      <c r="R262" s="7"/>
      <c r="S262" s="7"/>
      <c r="T262" s="7"/>
      <c r="U262" s="7"/>
    </row>
    <row r="263" spans="1:21" s="30" customFormat="1" x14ac:dyDescent="0.2">
      <c r="A263" s="40" t="s">
        <v>509</v>
      </c>
      <c r="B263" s="159" t="s">
        <v>527</v>
      </c>
      <c r="C263" s="159"/>
      <c r="D263" s="236" t="s">
        <v>979</v>
      </c>
      <c r="E263" s="72"/>
      <c r="F263" s="72"/>
      <c r="G263" s="72"/>
      <c r="H263" s="7"/>
      <c r="I263" s="7"/>
      <c r="J263" s="17"/>
      <c r="K263" s="23"/>
      <c r="L263" s="12"/>
      <c r="M263" s="7"/>
      <c r="N263" s="7"/>
      <c r="O263" s="7"/>
      <c r="P263" s="7"/>
      <c r="Q263" s="7"/>
      <c r="R263" s="7"/>
      <c r="S263" s="7"/>
      <c r="T263" s="7"/>
      <c r="U263" s="7"/>
    </row>
    <row r="264" spans="1:21" s="30" customFormat="1" x14ac:dyDescent="0.2">
      <c r="A264" s="40" t="s">
        <v>510</v>
      </c>
      <c r="B264" s="159" t="s">
        <v>528</v>
      </c>
      <c r="C264" s="159"/>
      <c r="D264" s="236" t="s">
        <v>980</v>
      </c>
      <c r="E264" s="72"/>
      <c r="F264" s="72"/>
      <c r="G264" s="72"/>
      <c r="H264" s="7"/>
      <c r="I264" s="7"/>
      <c r="J264" s="17"/>
      <c r="K264" s="23"/>
      <c r="L264" s="12"/>
      <c r="M264" s="7"/>
      <c r="N264" s="7"/>
      <c r="O264" s="7"/>
      <c r="P264" s="7"/>
      <c r="Q264" s="7"/>
      <c r="R264" s="7"/>
      <c r="S264" s="7"/>
      <c r="T264" s="7"/>
      <c r="U264" s="7"/>
    </row>
    <row r="265" spans="1:21" s="30" customFormat="1" x14ac:dyDescent="0.2">
      <c r="A265" s="40" t="s">
        <v>511</v>
      </c>
      <c r="B265" s="159" t="s">
        <v>529</v>
      </c>
      <c r="C265" s="159"/>
      <c r="D265" s="236" t="s">
        <v>981</v>
      </c>
      <c r="E265" s="72"/>
      <c r="F265" s="72"/>
      <c r="G265" s="72"/>
      <c r="H265" s="7"/>
      <c r="I265" s="7"/>
      <c r="J265" s="17"/>
      <c r="K265" s="23"/>
      <c r="L265" s="12"/>
      <c r="M265" s="7"/>
      <c r="N265" s="7"/>
      <c r="O265" s="7"/>
      <c r="P265" s="7"/>
      <c r="Q265" s="7"/>
      <c r="R265" s="7"/>
      <c r="S265" s="7"/>
      <c r="T265" s="7"/>
      <c r="U265" s="7"/>
    </row>
    <row r="266" spans="1:21" s="30" customFormat="1" x14ac:dyDescent="0.2">
      <c r="A266" s="40" t="s">
        <v>512</v>
      </c>
      <c r="B266" s="159" t="s">
        <v>530</v>
      </c>
      <c r="C266" s="159"/>
      <c r="D266" s="236" t="s">
        <v>982</v>
      </c>
      <c r="E266" s="72"/>
      <c r="F266" s="72"/>
      <c r="G266" s="72"/>
      <c r="H266" s="7"/>
      <c r="I266" s="7"/>
      <c r="J266" s="17"/>
      <c r="K266" s="23"/>
      <c r="L266" s="12"/>
      <c r="M266" s="7"/>
      <c r="N266" s="7"/>
      <c r="O266" s="7"/>
      <c r="P266" s="7"/>
      <c r="Q266" s="7"/>
      <c r="R266" s="7"/>
      <c r="S266" s="7"/>
      <c r="T266" s="7"/>
      <c r="U266" s="7"/>
    </row>
    <row r="267" spans="1:21" s="29" customFormat="1" x14ac:dyDescent="0.2">
      <c r="A267" s="176" t="s">
        <v>478</v>
      </c>
      <c r="B267" s="153" t="s">
        <v>481</v>
      </c>
      <c r="C267" s="153"/>
      <c r="D267" s="22" t="s">
        <v>991</v>
      </c>
      <c r="E267" s="154"/>
      <c r="F267" s="154"/>
      <c r="G267" s="154"/>
      <c r="J267" s="158"/>
      <c r="K267" s="61"/>
      <c r="L267" s="157"/>
    </row>
    <row r="268" spans="1:21" s="7" customFormat="1" x14ac:dyDescent="0.2">
      <c r="A268" s="40" t="s">
        <v>552</v>
      </c>
      <c r="B268" s="33" t="s">
        <v>1048</v>
      </c>
      <c r="C268" s="33"/>
      <c r="D268" s="237" t="s">
        <v>992</v>
      </c>
      <c r="E268" s="72"/>
      <c r="F268" s="72"/>
      <c r="G268" s="72"/>
      <c r="J268" s="17"/>
      <c r="K268" s="23"/>
      <c r="L268" s="12"/>
    </row>
    <row r="269" spans="1:21" s="7" customFormat="1" x14ac:dyDescent="0.2">
      <c r="A269" s="40" t="s">
        <v>553</v>
      </c>
      <c r="B269" s="33" t="s">
        <v>548</v>
      </c>
      <c r="C269" s="33"/>
      <c r="D269" s="237" t="s">
        <v>993</v>
      </c>
      <c r="E269" s="72"/>
      <c r="F269" s="72"/>
      <c r="G269" s="72"/>
      <c r="J269" s="17"/>
      <c r="K269" s="23"/>
      <c r="L269" s="12"/>
    </row>
    <row r="270" spans="1:21" s="7" customFormat="1" x14ac:dyDescent="0.2">
      <c r="A270" s="40" t="s">
        <v>554</v>
      </c>
      <c r="B270" s="159" t="s">
        <v>549</v>
      </c>
      <c r="C270" s="159"/>
      <c r="D270" s="237" t="s">
        <v>994</v>
      </c>
      <c r="E270" s="72"/>
      <c r="F270" s="72"/>
      <c r="G270" s="72"/>
      <c r="J270" s="17"/>
      <c r="K270" s="23"/>
      <c r="L270" s="12"/>
    </row>
    <row r="271" spans="1:21" s="7" customFormat="1" x14ac:dyDescent="0.2">
      <c r="A271" s="40" t="s">
        <v>555</v>
      </c>
      <c r="B271" s="159" t="s">
        <v>550</v>
      </c>
      <c r="C271" s="159"/>
      <c r="D271" s="237" t="s">
        <v>995</v>
      </c>
      <c r="E271" s="72"/>
      <c r="F271" s="72"/>
      <c r="G271" s="72"/>
      <c r="J271" s="17"/>
      <c r="K271" s="23"/>
      <c r="L271" s="12"/>
    </row>
    <row r="272" spans="1:21" s="7" customFormat="1" x14ac:dyDescent="0.2">
      <c r="A272" s="40" t="s">
        <v>556</v>
      </c>
      <c r="B272" s="159" t="s">
        <v>551</v>
      </c>
      <c r="C272" s="159"/>
      <c r="D272" s="237" t="s">
        <v>996</v>
      </c>
      <c r="E272" s="72"/>
      <c r="F272" s="72"/>
      <c r="G272" s="72"/>
      <c r="J272" s="17"/>
      <c r="K272" s="23"/>
      <c r="L272" s="12"/>
    </row>
    <row r="273" spans="1:12" s="29" customFormat="1" x14ac:dyDescent="0.2">
      <c r="A273" s="176" t="s">
        <v>479</v>
      </c>
      <c r="B273" s="153" t="s">
        <v>482</v>
      </c>
      <c r="C273" s="153"/>
      <c r="D273" s="22" t="s">
        <v>997</v>
      </c>
      <c r="E273" s="154"/>
      <c r="F273" s="154"/>
      <c r="G273" s="154"/>
      <c r="J273" s="158"/>
      <c r="K273" s="61"/>
      <c r="L273" s="157"/>
    </row>
    <row r="274" spans="1:12" s="7" customFormat="1" x14ac:dyDescent="0.2">
      <c r="A274" s="40" t="s">
        <v>560</v>
      </c>
      <c r="B274" s="33" t="s">
        <v>1049</v>
      </c>
      <c r="C274" s="33"/>
      <c r="D274" s="237" t="s">
        <v>998</v>
      </c>
      <c r="E274" s="72"/>
      <c r="F274" s="72"/>
      <c r="G274" s="72"/>
      <c r="J274" s="17"/>
      <c r="K274" s="23"/>
      <c r="L274" s="12"/>
    </row>
    <row r="275" spans="1:12" s="7" customFormat="1" x14ac:dyDescent="0.2">
      <c r="A275" s="40" t="s">
        <v>561</v>
      </c>
      <c r="B275" s="159" t="s">
        <v>1050</v>
      </c>
      <c r="C275" s="159"/>
      <c r="D275" s="237" t="s">
        <v>999</v>
      </c>
      <c r="E275" s="72"/>
      <c r="F275" s="72"/>
      <c r="G275" s="72"/>
      <c r="J275" s="17"/>
      <c r="K275" s="23"/>
      <c r="L275" s="12"/>
    </row>
    <row r="276" spans="1:12" s="7" customFormat="1" x14ac:dyDescent="0.2">
      <c r="A276" s="40" t="s">
        <v>562</v>
      </c>
      <c r="B276" s="33" t="s">
        <v>1051</v>
      </c>
      <c r="C276" s="33"/>
      <c r="D276" s="237" t="s">
        <v>1000</v>
      </c>
      <c r="E276" s="72"/>
      <c r="F276" s="72"/>
      <c r="G276" s="72"/>
      <c r="J276" s="17"/>
      <c r="K276" s="23"/>
      <c r="L276" s="12"/>
    </row>
    <row r="277" spans="1:12" s="29" customFormat="1" x14ac:dyDescent="0.2">
      <c r="A277" s="176" t="s">
        <v>480</v>
      </c>
      <c r="B277" s="153" t="s">
        <v>483</v>
      </c>
      <c r="C277" s="153"/>
      <c r="D277" s="22" t="s">
        <v>1001</v>
      </c>
      <c r="E277" s="154"/>
      <c r="F277" s="154"/>
      <c r="G277" s="154"/>
      <c r="J277" s="158"/>
      <c r="K277" s="61"/>
      <c r="L277" s="157"/>
    </row>
    <row r="278" spans="1:12" s="72" customFormat="1" x14ac:dyDescent="0.2">
      <c r="A278" s="180" t="s">
        <v>576</v>
      </c>
      <c r="B278" s="159" t="s">
        <v>1052</v>
      </c>
      <c r="C278" s="159"/>
      <c r="D278" s="237" t="s">
        <v>1369</v>
      </c>
      <c r="J278" s="73"/>
      <c r="K278" s="181"/>
      <c r="L278" s="159"/>
    </row>
    <row r="279" spans="1:12" s="7" customFormat="1" x14ac:dyDescent="0.2">
      <c r="A279" s="180" t="s">
        <v>577</v>
      </c>
      <c r="B279" s="159" t="s">
        <v>1053</v>
      </c>
      <c r="C279" s="159"/>
      <c r="D279" s="237" t="s">
        <v>1002</v>
      </c>
      <c r="E279" s="72"/>
      <c r="F279" s="72"/>
      <c r="G279" s="72"/>
      <c r="J279" s="38"/>
      <c r="K279" s="23"/>
      <c r="L279" s="33"/>
    </row>
    <row r="280" spans="1:12" s="7" customFormat="1" x14ac:dyDescent="0.2">
      <c r="A280" s="180" t="s">
        <v>578</v>
      </c>
      <c r="B280" s="159" t="s">
        <v>1054</v>
      </c>
      <c r="C280" s="159"/>
      <c r="D280" s="237" t="s">
        <v>1003</v>
      </c>
      <c r="E280" s="72"/>
      <c r="F280" s="72"/>
      <c r="G280" s="72"/>
      <c r="J280" s="38"/>
      <c r="K280" s="23"/>
      <c r="L280" s="33"/>
    </row>
    <row r="281" spans="1:12" s="7" customFormat="1" x14ac:dyDescent="0.2">
      <c r="A281" s="180" t="s">
        <v>579</v>
      </c>
      <c r="B281" s="159" t="s">
        <v>1055</v>
      </c>
      <c r="C281" s="159"/>
      <c r="D281" s="237" t="s">
        <v>1370</v>
      </c>
      <c r="E281" s="72"/>
      <c r="F281" s="72"/>
      <c r="G281" s="72"/>
      <c r="J281" s="38"/>
      <c r="K281" s="23"/>
      <c r="L281" s="33"/>
    </row>
    <row r="282" spans="1:12" s="7" customFormat="1" x14ac:dyDescent="0.2">
      <c r="A282" s="180" t="s">
        <v>580</v>
      </c>
      <c r="B282" s="159" t="s">
        <v>1056</v>
      </c>
      <c r="C282" s="159"/>
      <c r="D282" s="237" t="s">
        <v>1372</v>
      </c>
      <c r="E282" s="72"/>
      <c r="F282" s="72"/>
      <c r="G282" s="72"/>
      <c r="J282" s="38"/>
      <c r="K282" s="23"/>
      <c r="L282" s="33"/>
    </row>
    <row r="283" spans="1:12" s="7" customFormat="1" x14ac:dyDescent="0.2">
      <c r="A283" s="180" t="s">
        <v>581</v>
      </c>
      <c r="B283" s="159" t="s">
        <v>1057</v>
      </c>
      <c r="C283" s="159"/>
      <c r="D283" s="237" t="s">
        <v>1004</v>
      </c>
      <c r="E283" s="72"/>
      <c r="F283" s="72"/>
      <c r="G283" s="72"/>
      <c r="J283" s="38"/>
      <c r="K283" s="23"/>
      <c r="L283" s="33"/>
    </row>
    <row r="284" spans="1:12" s="7" customFormat="1" x14ac:dyDescent="0.2">
      <c r="A284" s="180" t="s">
        <v>582</v>
      </c>
      <c r="B284" s="159" t="s">
        <v>1058</v>
      </c>
      <c r="C284" s="159"/>
      <c r="D284" s="237" t="s">
        <v>1005</v>
      </c>
      <c r="E284" s="72"/>
      <c r="F284" s="72"/>
      <c r="G284" s="72"/>
      <c r="J284" s="38"/>
      <c r="K284" s="23"/>
      <c r="L284" s="33"/>
    </row>
    <row r="285" spans="1:12" s="7" customFormat="1" x14ac:dyDescent="0.2">
      <c r="A285" s="180" t="s">
        <v>583</v>
      </c>
      <c r="B285" s="159" t="s">
        <v>183</v>
      </c>
      <c r="C285" s="159"/>
      <c r="D285" s="237" t="s">
        <v>1006</v>
      </c>
      <c r="E285" s="72"/>
      <c r="F285" s="72"/>
      <c r="G285" s="72"/>
      <c r="J285" s="38"/>
      <c r="K285" s="23"/>
      <c r="L285" s="33"/>
    </row>
    <row r="286" spans="1:12" s="7" customFormat="1" x14ac:dyDescent="0.2">
      <c r="A286" s="180" t="s">
        <v>584</v>
      </c>
      <c r="B286" s="159" t="s">
        <v>1059</v>
      </c>
      <c r="C286" s="159"/>
      <c r="D286" s="237" t="s">
        <v>1371</v>
      </c>
      <c r="E286" s="72"/>
      <c r="F286" s="72"/>
      <c r="G286" s="72"/>
      <c r="J286" s="38"/>
      <c r="K286" s="23"/>
      <c r="L286" s="33"/>
    </row>
    <row r="287" spans="1:12" s="7" customFormat="1" x14ac:dyDescent="0.2">
      <c r="A287" s="180" t="s">
        <v>585</v>
      </c>
      <c r="B287" s="159" t="s">
        <v>1060</v>
      </c>
      <c r="C287" s="159"/>
      <c r="D287" s="237" t="s">
        <v>1007</v>
      </c>
      <c r="E287" s="72"/>
      <c r="F287" s="72"/>
      <c r="G287" s="72"/>
      <c r="J287" s="38"/>
      <c r="K287" s="23"/>
      <c r="L287" s="33"/>
    </row>
    <row r="288" spans="1:12" s="7" customFormat="1" x14ac:dyDescent="0.2">
      <c r="A288" s="180" t="s">
        <v>586</v>
      </c>
      <c r="B288" s="33" t="s">
        <v>1061</v>
      </c>
      <c r="C288" s="33"/>
      <c r="D288" s="237" t="s">
        <v>1008</v>
      </c>
      <c r="E288" s="72"/>
      <c r="F288" s="72"/>
      <c r="G288" s="72"/>
      <c r="J288" s="38"/>
      <c r="K288" s="23"/>
      <c r="L288" s="33"/>
    </row>
    <row r="289" spans="1:12" s="7" customFormat="1" x14ac:dyDescent="0.2">
      <c r="A289" s="180" t="s">
        <v>587</v>
      </c>
      <c r="B289" s="159" t="s">
        <v>1062</v>
      </c>
      <c r="C289" s="159"/>
      <c r="D289" s="237" t="s">
        <v>1009</v>
      </c>
      <c r="E289" s="72"/>
      <c r="F289" s="72"/>
      <c r="G289" s="72"/>
      <c r="J289" s="38"/>
      <c r="K289" s="23"/>
      <c r="L289" s="33"/>
    </row>
    <row r="290" spans="1:12" s="7" customFormat="1" x14ac:dyDescent="0.2">
      <c r="A290" s="180" t="s">
        <v>588</v>
      </c>
      <c r="B290" s="159" t="s">
        <v>575</v>
      </c>
      <c r="C290" s="159"/>
      <c r="D290" s="237" t="s">
        <v>1010</v>
      </c>
      <c r="E290" s="72"/>
      <c r="F290" s="72"/>
      <c r="G290" s="72"/>
      <c r="J290" s="17"/>
      <c r="K290" s="23"/>
      <c r="L290" s="12"/>
    </row>
    <row r="291" spans="1:12" s="29" customFormat="1" x14ac:dyDescent="0.2">
      <c r="A291" s="176" t="s">
        <v>589</v>
      </c>
      <c r="B291" s="153" t="s">
        <v>590</v>
      </c>
      <c r="C291" s="153"/>
      <c r="D291" s="22" t="s">
        <v>1011</v>
      </c>
      <c r="E291" s="154"/>
      <c r="F291" s="154"/>
      <c r="G291" s="154"/>
      <c r="J291" s="158"/>
      <c r="K291" s="61"/>
      <c r="L291" s="157"/>
    </row>
    <row r="292" spans="1:12" s="6" customFormat="1" x14ac:dyDescent="0.2">
      <c r="A292" s="170">
        <v>3</v>
      </c>
      <c r="B292" s="170" t="s">
        <v>408</v>
      </c>
      <c r="C292" s="170"/>
      <c r="D292" s="190" t="s">
        <v>1373</v>
      </c>
      <c r="E292" s="161"/>
      <c r="F292" s="161"/>
      <c r="G292" s="161"/>
      <c r="J292" s="16"/>
      <c r="K292" s="177"/>
      <c r="L292" s="178"/>
    </row>
    <row r="293" spans="1:12" s="29" customFormat="1" x14ac:dyDescent="0.2">
      <c r="A293" s="175" t="s">
        <v>45</v>
      </c>
      <c r="B293" s="157" t="s">
        <v>591</v>
      </c>
      <c r="C293" s="157"/>
      <c r="D293" s="217" t="s">
        <v>1374</v>
      </c>
      <c r="E293" s="154"/>
      <c r="F293" s="154"/>
      <c r="G293" s="154"/>
      <c r="J293" s="19"/>
      <c r="K293" s="61"/>
      <c r="L293" s="60"/>
    </row>
    <row r="294" spans="1:12" s="29" customFormat="1" x14ac:dyDescent="0.2">
      <c r="A294" s="175" t="s">
        <v>61</v>
      </c>
      <c r="B294" s="157" t="s">
        <v>592</v>
      </c>
      <c r="C294" s="157"/>
      <c r="D294" s="22" t="s">
        <v>1375</v>
      </c>
      <c r="E294" s="154"/>
      <c r="F294" s="154"/>
      <c r="G294" s="154"/>
      <c r="J294" s="158"/>
      <c r="K294" s="61"/>
      <c r="L294" s="157"/>
    </row>
    <row r="295" spans="1:12" s="29" customFormat="1" x14ac:dyDescent="0.2">
      <c r="A295" s="175" t="s">
        <v>63</v>
      </c>
      <c r="B295" s="157" t="s">
        <v>593</v>
      </c>
      <c r="C295" s="157"/>
      <c r="D295" s="22" t="s">
        <v>1376</v>
      </c>
      <c r="E295" s="154"/>
      <c r="F295" s="154"/>
      <c r="G295" s="154"/>
      <c r="J295" s="158"/>
      <c r="K295" s="61"/>
      <c r="L295" s="157"/>
    </row>
    <row r="296" spans="1:12" s="29" customFormat="1" x14ac:dyDescent="0.2">
      <c r="A296" s="175" t="s">
        <v>90</v>
      </c>
      <c r="B296" s="157" t="s">
        <v>594</v>
      </c>
      <c r="C296" s="157"/>
      <c r="D296" s="22" t="s">
        <v>1377</v>
      </c>
      <c r="E296" s="154"/>
      <c r="F296" s="154"/>
      <c r="G296" s="154"/>
      <c r="J296" s="158"/>
      <c r="K296" s="61"/>
      <c r="L296" s="157"/>
    </row>
    <row r="297" spans="1:12" s="29" customFormat="1" x14ac:dyDescent="0.2">
      <c r="A297" s="175" t="s">
        <v>92</v>
      </c>
      <c r="B297" s="157" t="s">
        <v>595</v>
      </c>
      <c r="C297" s="157"/>
      <c r="D297" s="22" t="s">
        <v>1378</v>
      </c>
      <c r="E297" s="154"/>
      <c r="F297" s="154"/>
      <c r="G297" s="154"/>
      <c r="J297" s="158"/>
      <c r="K297" s="61"/>
      <c r="L297" s="157"/>
    </row>
    <row r="298" spans="1:12" s="29" customFormat="1" x14ac:dyDescent="0.2">
      <c r="A298" s="175" t="s">
        <v>93</v>
      </c>
      <c r="B298" s="157" t="s">
        <v>596</v>
      </c>
      <c r="C298" s="157"/>
      <c r="D298" s="22" t="s">
        <v>1379</v>
      </c>
      <c r="E298" s="154"/>
      <c r="F298" s="154"/>
      <c r="G298" s="154"/>
      <c r="J298" s="158"/>
      <c r="K298" s="61"/>
      <c r="L298" s="157"/>
    </row>
    <row r="299" spans="1:12" s="29" customFormat="1" x14ac:dyDescent="0.2">
      <c r="A299" s="175" t="s">
        <v>365</v>
      </c>
      <c r="B299" s="157" t="s">
        <v>597</v>
      </c>
      <c r="C299" s="157"/>
      <c r="D299" s="22" t="s">
        <v>1432</v>
      </c>
      <c r="E299" s="154"/>
      <c r="F299" s="154"/>
      <c r="G299" s="154"/>
      <c r="J299" s="158" t="s">
        <v>308</v>
      </c>
      <c r="K299" s="61"/>
      <c r="L299" s="157"/>
    </row>
    <row r="300" spans="1:12" s="212" customFormat="1" x14ac:dyDescent="0.2">
      <c r="A300" s="186" t="s">
        <v>83</v>
      </c>
      <c r="B300" s="170" t="s">
        <v>410</v>
      </c>
      <c r="C300" s="170"/>
      <c r="D300" s="190" t="s">
        <v>1012</v>
      </c>
      <c r="J300" s="213"/>
      <c r="K300" s="214"/>
      <c r="L300" s="215"/>
    </row>
    <row r="301" spans="1:12" s="29" customFormat="1" x14ac:dyDescent="0.2">
      <c r="A301" s="175" t="s">
        <v>84</v>
      </c>
      <c r="B301" s="157" t="s">
        <v>1063</v>
      </c>
      <c r="C301" s="157"/>
      <c r="D301" s="29" t="s">
        <v>1013</v>
      </c>
      <c r="E301" s="231"/>
      <c r="J301" s="19"/>
    </row>
    <row r="302" spans="1:12" s="29" customFormat="1" x14ac:dyDescent="0.2">
      <c r="A302" s="175" t="s">
        <v>85</v>
      </c>
      <c r="B302" s="157" t="s">
        <v>605</v>
      </c>
      <c r="C302" s="157"/>
      <c r="D302" s="29" t="s">
        <v>1014</v>
      </c>
      <c r="E302" s="231"/>
      <c r="J302" s="19"/>
    </row>
    <row r="303" spans="1:12" s="7" customFormat="1" x14ac:dyDescent="0.2">
      <c r="A303" s="235"/>
      <c r="E303" s="230"/>
      <c r="J303" s="38"/>
    </row>
    <row r="304" spans="1:12" s="7" customFormat="1" x14ac:dyDescent="0.2">
      <c r="A304" s="235"/>
      <c r="E304" s="230"/>
      <c r="J304" s="38"/>
    </row>
    <row r="305" spans="1:21" s="7" customFormat="1" x14ac:dyDescent="0.2">
      <c r="A305" s="235"/>
      <c r="E305" s="230"/>
      <c r="J305" s="38"/>
    </row>
    <row r="306" spans="1:21" s="7" customFormat="1" x14ac:dyDescent="0.2">
      <c r="A306" s="235"/>
      <c r="E306" s="230"/>
      <c r="J306" s="38"/>
    </row>
    <row r="307" spans="1:21" s="7" customFormat="1" x14ac:dyDescent="0.2">
      <c r="A307" s="62"/>
      <c r="B307" s="62"/>
      <c r="C307" s="62"/>
      <c r="D307" s="39"/>
      <c r="F307" s="17"/>
      <c r="G307" s="23"/>
      <c r="H307" s="12"/>
      <c r="I307" s="12"/>
      <c r="S307" s="62"/>
    </row>
    <row r="308" spans="1:21" s="7" customFormat="1" x14ac:dyDescent="0.2">
      <c r="A308" s="62"/>
      <c r="B308" s="62"/>
      <c r="C308" s="62"/>
      <c r="D308" s="39"/>
      <c r="F308" s="17"/>
      <c r="G308" s="23"/>
      <c r="H308" s="12"/>
      <c r="I308" s="12"/>
      <c r="S308" s="62"/>
    </row>
    <row r="309" spans="1:21" s="7" customFormat="1" x14ac:dyDescent="0.2">
      <c r="A309" s="62"/>
      <c r="B309" s="62"/>
      <c r="C309" s="62"/>
      <c r="D309" s="39"/>
      <c r="F309" s="17"/>
      <c r="G309" s="23"/>
      <c r="H309" s="12"/>
      <c r="I309" s="12"/>
      <c r="S309" s="62"/>
    </row>
    <row r="310" spans="1:21" s="72" customFormat="1" x14ac:dyDescent="0.2">
      <c r="A310" s="76"/>
      <c r="B310" s="76"/>
      <c r="C310" s="76"/>
      <c r="D310" s="71"/>
      <c r="F310" s="73"/>
      <c r="G310" s="74"/>
      <c r="H310" s="75"/>
      <c r="I310" s="75"/>
      <c r="J310" s="73"/>
      <c r="K310" s="73"/>
      <c r="L310" s="73"/>
      <c r="M310" s="73"/>
      <c r="N310" s="73"/>
      <c r="O310" s="73"/>
      <c r="P310" s="73"/>
      <c r="Q310" s="73"/>
      <c r="R310" s="73"/>
      <c r="S310" s="76"/>
      <c r="U310" s="73"/>
    </row>
    <row r="311" spans="1:21" s="72" customFormat="1" x14ac:dyDescent="0.2">
      <c r="A311" s="184"/>
      <c r="B311" s="184"/>
      <c r="C311" s="184"/>
      <c r="D311" s="68"/>
      <c r="F311" s="193"/>
      <c r="G311" s="181"/>
      <c r="H311" s="182"/>
      <c r="I311" s="182"/>
      <c r="S311" s="184"/>
    </row>
    <row r="312" spans="1:21" s="72" customFormat="1" x14ac:dyDescent="0.2">
      <c r="A312" s="184"/>
      <c r="B312" s="184"/>
      <c r="C312" s="184"/>
      <c r="D312" s="68"/>
      <c r="F312" s="193"/>
      <c r="G312" s="181"/>
      <c r="H312" s="182"/>
      <c r="I312" s="182"/>
      <c r="S312" s="184"/>
    </row>
    <row r="313" spans="1:21" s="72" customFormat="1" x14ac:dyDescent="0.2">
      <c r="A313" s="194"/>
      <c r="B313" s="194"/>
      <c r="C313" s="194"/>
      <c r="D313" s="68"/>
      <c r="F313" s="193"/>
      <c r="G313" s="181"/>
      <c r="H313" s="182"/>
      <c r="I313" s="182"/>
      <c r="S313" s="194"/>
    </row>
    <row r="314" spans="1:21" s="7" customFormat="1" x14ac:dyDescent="0.2">
      <c r="A314" s="194"/>
      <c r="B314" s="194"/>
      <c r="C314" s="194"/>
      <c r="D314" s="68"/>
      <c r="F314" s="38"/>
      <c r="G314" s="23"/>
      <c r="H314" s="33"/>
      <c r="I314" s="33"/>
      <c r="S314" s="194"/>
    </row>
    <row r="315" spans="1:21" s="7" customFormat="1" x14ac:dyDescent="0.2">
      <c r="A315" s="194"/>
      <c r="B315" s="194"/>
      <c r="C315" s="194"/>
      <c r="D315" s="68"/>
      <c r="F315" s="38"/>
      <c r="G315" s="23"/>
      <c r="H315" s="33"/>
      <c r="I315" s="33"/>
      <c r="S315" s="194"/>
    </row>
    <row r="316" spans="1:21" s="7" customFormat="1" x14ac:dyDescent="0.2">
      <c r="A316" s="194"/>
      <c r="B316" s="194"/>
      <c r="C316" s="194"/>
      <c r="D316" s="68"/>
      <c r="F316" s="38"/>
      <c r="G316" s="23"/>
      <c r="H316" s="33"/>
      <c r="I316" s="33"/>
      <c r="S316" s="194"/>
    </row>
    <row r="317" spans="1:21" s="7" customFormat="1" x14ac:dyDescent="0.2">
      <c r="A317" s="194"/>
      <c r="B317" s="194"/>
      <c r="C317" s="194"/>
      <c r="D317" s="68"/>
      <c r="F317" s="23"/>
      <c r="G317" s="23"/>
      <c r="H317" s="65"/>
      <c r="I317" s="65"/>
      <c r="S317" s="194"/>
    </row>
    <row r="318" spans="1:21" s="7" customFormat="1" x14ac:dyDescent="0.2">
      <c r="A318" s="62"/>
      <c r="B318" s="62"/>
      <c r="C318" s="62"/>
      <c r="D318" s="39"/>
      <c r="F318" s="23"/>
      <c r="G318" s="23"/>
      <c r="H318" s="65"/>
      <c r="I318" s="65"/>
      <c r="S318" s="62"/>
    </row>
    <row r="319" spans="1:21" s="7" customFormat="1" x14ac:dyDescent="0.2">
      <c r="A319" s="62"/>
      <c r="B319" s="62"/>
      <c r="C319" s="62"/>
      <c r="D319" s="39"/>
      <c r="F319" s="17"/>
      <c r="G319" s="23"/>
      <c r="H319" s="12"/>
      <c r="I319" s="12"/>
      <c r="S319" s="62"/>
    </row>
    <row r="320" spans="1:21" s="7" customFormat="1" x14ac:dyDescent="0.2">
      <c r="A320" s="62"/>
      <c r="B320" s="62"/>
      <c r="C320" s="62"/>
      <c r="D320" s="39"/>
      <c r="F320" s="17"/>
      <c r="G320" s="23"/>
      <c r="H320" s="12"/>
      <c r="I320" s="12"/>
      <c r="S320" s="62"/>
    </row>
    <row r="321" spans="1:19" s="7" customFormat="1" x14ac:dyDescent="0.2">
      <c r="A321" s="66"/>
      <c r="B321" s="66"/>
      <c r="C321" s="66"/>
      <c r="D321" s="39"/>
      <c r="F321" s="17"/>
      <c r="G321" s="23"/>
      <c r="H321" s="12"/>
      <c r="I321" s="12"/>
      <c r="S321" s="66"/>
    </row>
    <row r="322" spans="1:19" s="7" customFormat="1" x14ac:dyDescent="0.2">
      <c r="A322" s="66"/>
      <c r="B322" s="66"/>
      <c r="C322" s="66"/>
      <c r="D322" s="39"/>
      <c r="F322" s="38"/>
      <c r="G322" s="23"/>
      <c r="H322" s="33"/>
      <c r="I322" s="33"/>
      <c r="S322" s="66"/>
    </row>
    <row r="323" spans="1:19" s="7" customFormat="1" x14ac:dyDescent="0.2">
      <c r="A323" s="62"/>
      <c r="B323" s="62"/>
      <c r="C323" s="62"/>
      <c r="D323" s="39"/>
      <c r="F323" s="23"/>
      <c r="G323" s="23"/>
      <c r="H323" s="65"/>
      <c r="I323" s="65"/>
      <c r="S323" s="62"/>
    </row>
    <row r="324" spans="1:19" s="7" customFormat="1" x14ac:dyDescent="0.2">
      <c r="A324" s="62"/>
      <c r="B324" s="62"/>
      <c r="C324" s="62"/>
      <c r="D324" s="39"/>
      <c r="F324" s="38"/>
      <c r="G324" s="23"/>
      <c r="H324" s="33"/>
      <c r="I324" s="33"/>
      <c r="S324" s="66"/>
    </row>
    <row r="325" spans="1:19" s="7" customFormat="1" x14ac:dyDescent="0.2">
      <c r="A325" s="195"/>
      <c r="B325" s="195"/>
      <c r="C325" s="195"/>
      <c r="D325" s="39"/>
      <c r="F325" s="23"/>
      <c r="G325" s="23"/>
      <c r="H325" s="65"/>
      <c r="I325" s="65"/>
      <c r="S325" s="195"/>
    </row>
    <row r="326" spans="1:19" s="196" customFormat="1" x14ac:dyDescent="0.2">
      <c r="A326" s="40"/>
      <c r="B326" s="40"/>
      <c r="C326" s="40"/>
      <c r="D326" s="39"/>
      <c r="F326" s="197"/>
      <c r="S326" s="195"/>
    </row>
    <row r="327" spans="1:19" s="200" customFormat="1" x14ac:dyDescent="0.2">
      <c r="A327" s="40"/>
      <c r="B327" s="198"/>
      <c r="C327" s="198"/>
      <c r="D327" s="199"/>
      <c r="F327" s="201"/>
      <c r="S327" s="202"/>
    </row>
    <row r="328" spans="1:19" s="49" customFormat="1" x14ac:dyDescent="0.2">
      <c r="A328" s="40"/>
      <c r="B328" s="198"/>
      <c r="C328" s="198"/>
      <c r="D328" s="199"/>
      <c r="F328" s="50"/>
      <c r="G328" s="203"/>
      <c r="H328" s="54"/>
      <c r="I328" s="54"/>
      <c r="S328" s="202"/>
    </row>
    <row r="329" spans="1:19" s="49" customFormat="1" x14ac:dyDescent="0.2">
      <c r="A329" s="40"/>
      <c r="B329" s="77"/>
      <c r="C329" s="77"/>
      <c r="D329" s="78"/>
      <c r="F329" s="204"/>
      <c r="G329" s="52"/>
      <c r="H329" s="52"/>
      <c r="I329" s="52"/>
      <c r="S329" s="80"/>
    </row>
    <row r="330" spans="1:19" s="49" customFormat="1" x14ac:dyDescent="0.2">
      <c r="A330" s="80"/>
      <c r="B330" s="80"/>
      <c r="C330" s="80"/>
      <c r="D330" s="78"/>
      <c r="F330" s="50"/>
      <c r="G330" s="79"/>
      <c r="H330" s="79"/>
      <c r="I330" s="79"/>
      <c r="S330" s="77"/>
    </row>
    <row r="331" spans="1:19" s="49" customFormat="1" x14ac:dyDescent="0.2">
      <c r="A331" s="80"/>
      <c r="B331" s="80"/>
      <c r="C331" s="80"/>
      <c r="D331" s="78"/>
      <c r="F331" s="50"/>
      <c r="G331" s="79"/>
      <c r="H331" s="79"/>
      <c r="I331" s="79"/>
      <c r="S331" s="80"/>
    </row>
    <row r="332" spans="1:19" s="49" customFormat="1" x14ac:dyDescent="0.2">
      <c r="A332" s="77"/>
      <c r="B332" s="77"/>
      <c r="C332" s="77"/>
      <c r="D332" s="78"/>
      <c r="F332" s="50"/>
      <c r="G332" s="79"/>
      <c r="H332" s="79"/>
      <c r="I332" s="79"/>
      <c r="S332" s="80"/>
    </row>
    <row r="333" spans="1:19" s="49" customFormat="1" x14ac:dyDescent="0.2">
      <c r="A333" s="80"/>
      <c r="B333" s="80"/>
      <c r="C333" s="80"/>
      <c r="D333" s="78"/>
      <c r="F333" s="50"/>
      <c r="G333" s="205"/>
      <c r="H333" s="205"/>
      <c r="I333" s="205"/>
      <c r="S333" s="81"/>
    </row>
    <row r="334" spans="1:19" s="49" customFormat="1" x14ac:dyDescent="0.2">
      <c r="A334" s="80"/>
      <c r="B334" s="80"/>
      <c r="C334" s="80"/>
      <c r="D334" s="78"/>
      <c r="F334" s="50"/>
      <c r="G334" s="205"/>
      <c r="H334" s="205"/>
      <c r="I334" s="205"/>
      <c r="S334" s="81"/>
    </row>
    <row r="335" spans="1:19" s="49" customFormat="1" x14ac:dyDescent="0.2">
      <c r="A335" s="77"/>
      <c r="B335" s="77"/>
      <c r="C335" s="77"/>
      <c r="D335" s="78"/>
      <c r="F335" s="50"/>
      <c r="G335" s="79"/>
      <c r="H335" s="79"/>
      <c r="I335" s="79"/>
      <c r="S335" s="81"/>
    </row>
    <row r="336" spans="1:19" s="49" customFormat="1" x14ac:dyDescent="0.2">
      <c r="A336" s="80"/>
      <c r="B336" s="80"/>
      <c r="C336" s="80"/>
      <c r="D336" s="78"/>
      <c r="F336" s="50"/>
      <c r="G336" s="79"/>
      <c r="H336" s="79"/>
      <c r="I336" s="79"/>
      <c r="S336" s="80"/>
    </row>
    <row r="337" spans="1:19" s="49" customFormat="1" x14ac:dyDescent="0.2">
      <c r="A337" s="77"/>
      <c r="B337" s="77"/>
      <c r="C337" s="77"/>
      <c r="D337" s="78"/>
      <c r="F337" s="50"/>
      <c r="G337" s="52"/>
      <c r="H337" s="52"/>
      <c r="I337" s="52"/>
      <c r="S337" s="81"/>
    </row>
    <row r="338" spans="1:19" s="49" customFormat="1" x14ac:dyDescent="0.2">
      <c r="A338" s="77"/>
      <c r="B338" s="77"/>
      <c r="C338" s="77"/>
      <c r="D338" s="78"/>
      <c r="F338" s="50"/>
      <c r="G338" s="79"/>
      <c r="H338" s="79"/>
      <c r="I338" s="79"/>
      <c r="S338" s="81"/>
    </row>
    <row r="339" spans="1:19" s="49" customFormat="1" x14ac:dyDescent="0.2">
      <c r="A339" s="77"/>
      <c r="B339" s="77"/>
      <c r="C339" s="77"/>
      <c r="D339" s="78"/>
      <c r="F339" s="50"/>
      <c r="G339" s="79"/>
      <c r="H339" s="79"/>
      <c r="I339" s="79"/>
      <c r="S339" s="80"/>
    </row>
    <row r="340" spans="1:19" s="49" customFormat="1" x14ac:dyDescent="0.2">
      <c r="A340" s="80"/>
      <c r="B340" s="80"/>
      <c r="C340" s="80"/>
      <c r="D340" s="78"/>
      <c r="F340" s="50"/>
      <c r="G340" s="79"/>
      <c r="S340" s="80"/>
    </row>
    <row r="341" spans="1:19" s="49" customFormat="1" x14ac:dyDescent="0.2">
      <c r="A341" s="80"/>
      <c r="B341" s="80"/>
      <c r="C341" s="80"/>
      <c r="D341" s="78"/>
      <c r="F341" s="50"/>
      <c r="G341" s="79"/>
      <c r="S341" s="80"/>
    </row>
    <row r="342" spans="1:19" s="49" customFormat="1" x14ac:dyDescent="0.2">
      <c r="A342" s="80"/>
      <c r="B342" s="80"/>
      <c r="C342" s="80"/>
      <c r="D342" s="78"/>
      <c r="F342" s="50"/>
      <c r="G342" s="79"/>
      <c r="S342" s="80"/>
    </row>
    <row r="343" spans="1:19" s="49" customFormat="1" x14ac:dyDescent="0.2">
      <c r="A343" s="80"/>
      <c r="B343" s="80"/>
      <c r="C343" s="80"/>
      <c r="D343" s="78"/>
      <c r="F343" s="50"/>
      <c r="S343" s="77"/>
    </row>
    <row r="344" spans="1:19" s="49" customFormat="1" x14ac:dyDescent="0.2">
      <c r="A344" s="80"/>
      <c r="B344" s="80"/>
      <c r="C344" s="80"/>
      <c r="D344" s="78"/>
      <c r="F344" s="50"/>
      <c r="S344" s="80"/>
    </row>
    <row r="345" spans="1:19" s="49" customFormat="1" x14ac:dyDescent="0.2">
      <c r="A345" s="81"/>
      <c r="B345" s="81"/>
      <c r="C345" s="81"/>
      <c r="D345" s="78"/>
      <c r="F345" s="50"/>
      <c r="S345" s="80"/>
    </row>
    <row r="346" spans="1:19" s="49" customFormat="1" x14ac:dyDescent="0.2">
      <c r="A346" s="81"/>
      <c r="B346" s="81"/>
      <c r="C346" s="81"/>
      <c r="D346" s="78"/>
      <c r="F346" s="50"/>
      <c r="G346" s="79"/>
      <c r="S346" s="81"/>
    </row>
    <row r="347" spans="1:19" s="49" customFormat="1" x14ac:dyDescent="0.2">
      <c r="A347" s="80"/>
      <c r="B347" s="80"/>
      <c r="C347" s="80"/>
      <c r="D347" s="78"/>
      <c r="F347" s="50"/>
      <c r="G347" s="52"/>
      <c r="S347" s="81"/>
    </row>
    <row r="348" spans="1:19" s="49" customFormat="1" x14ac:dyDescent="0.2">
      <c r="A348" s="80"/>
      <c r="B348" s="80"/>
      <c r="C348" s="80"/>
      <c r="D348" s="78"/>
      <c r="F348" s="50"/>
      <c r="G348" s="79"/>
      <c r="S348" s="80"/>
    </row>
    <row r="349" spans="1:19" s="49" customFormat="1" x14ac:dyDescent="0.2">
      <c r="A349" s="80"/>
      <c r="B349" s="80"/>
      <c r="C349" s="80"/>
      <c r="D349" s="78"/>
      <c r="F349" s="50"/>
      <c r="G349" s="79"/>
      <c r="S349" s="80"/>
    </row>
    <row r="350" spans="1:19" s="49" customFormat="1" x14ac:dyDescent="0.2">
      <c r="A350" s="80"/>
      <c r="B350" s="80"/>
      <c r="C350" s="80"/>
      <c r="D350" s="78"/>
      <c r="F350" s="50"/>
      <c r="G350" s="79"/>
      <c r="S350" s="80"/>
    </row>
    <row r="351" spans="1:19" s="49" customFormat="1" x14ac:dyDescent="0.2">
      <c r="A351" s="80"/>
      <c r="B351" s="80"/>
      <c r="C351" s="80"/>
      <c r="D351" s="78"/>
      <c r="F351" s="50"/>
      <c r="G351" s="79"/>
      <c r="S351" s="80"/>
    </row>
    <row r="352" spans="1:19" s="49" customFormat="1" x14ac:dyDescent="0.2">
      <c r="A352" s="80"/>
      <c r="B352" s="80"/>
      <c r="C352" s="80"/>
      <c r="D352" s="78"/>
      <c r="F352" s="50"/>
      <c r="G352" s="79"/>
      <c r="S352" s="80"/>
    </row>
    <row r="353" spans="1:19" s="49" customFormat="1" x14ac:dyDescent="0.2">
      <c r="A353" s="77"/>
      <c r="B353" s="77"/>
      <c r="C353" s="77"/>
      <c r="D353" s="78"/>
      <c r="F353" s="50"/>
      <c r="G353" s="79"/>
      <c r="S353" s="80"/>
    </row>
    <row r="354" spans="1:19" s="49" customFormat="1" x14ac:dyDescent="0.2">
      <c r="A354" s="80"/>
      <c r="B354" s="80"/>
      <c r="C354" s="80"/>
      <c r="D354" s="78"/>
      <c r="F354" s="50"/>
      <c r="G354" s="79"/>
      <c r="S354" s="80"/>
    </row>
    <row r="355" spans="1:19" s="49" customFormat="1" x14ac:dyDescent="0.2">
      <c r="A355" s="80"/>
      <c r="B355" s="80"/>
      <c r="C355" s="80"/>
      <c r="D355" s="78"/>
      <c r="F355" s="50"/>
      <c r="G355" s="79"/>
      <c r="S355" s="80"/>
    </row>
    <row r="356" spans="1:19" s="49" customFormat="1" x14ac:dyDescent="0.2">
      <c r="A356" s="48"/>
      <c r="B356" s="48"/>
      <c r="C356" s="48"/>
      <c r="D356" s="78"/>
      <c r="F356" s="50"/>
      <c r="S356" s="77"/>
    </row>
    <row r="357" spans="1:19" s="49" customFormat="1" x14ac:dyDescent="0.2">
      <c r="A357" s="48"/>
      <c r="B357" s="48"/>
      <c r="C357" s="48"/>
      <c r="D357" s="78"/>
      <c r="F357" s="50"/>
      <c r="S357" s="80"/>
    </row>
    <row r="358" spans="1:19" s="49" customFormat="1" x14ac:dyDescent="0.2">
      <c r="A358" s="77"/>
      <c r="B358" s="77"/>
      <c r="C358" s="77"/>
      <c r="D358" s="78"/>
      <c r="F358" s="50"/>
      <c r="S358" s="80"/>
    </row>
    <row r="359" spans="1:19" s="49" customFormat="1" x14ac:dyDescent="0.2">
      <c r="A359" s="77"/>
      <c r="B359" s="77"/>
      <c r="C359" s="77"/>
      <c r="D359" s="78"/>
      <c r="F359" s="50"/>
      <c r="S359" s="80"/>
    </row>
    <row r="360" spans="1:19" s="49" customFormat="1" x14ac:dyDescent="0.2">
      <c r="A360" s="48"/>
      <c r="B360" s="48"/>
      <c r="C360" s="48"/>
      <c r="D360" s="78"/>
      <c r="F360" s="50"/>
      <c r="S360" s="80"/>
    </row>
    <row r="361" spans="1:19" s="49" customFormat="1" x14ac:dyDescent="0.2">
      <c r="A361" s="48"/>
      <c r="B361" s="48"/>
      <c r="C361" s="48"/>
      <c r="D361" s="78"/>
      <c r="F361" s="50"/>
      <c r="S361" s="81"/>
    </row>
    <row r="362" spans="1:19" s="49" customFormat="1" x14ac:dyDescent="0.2">
      <c r="A362" s="48"/>
      <c r="B362" s="48"/>
      <c r="C362" s="48"/>
      <c r="D362" s="78"/>
      <c r="F362" s="50"/>
      <c r="G362" s="79"/>
      <c r="S362" s="81"/>
    </row>
    <row r="363" spans="1:19" s="49" customFormat="1" x14ac:dyDescent="0.2">
      <c r="A363" s="48"/>
      <c r="B363" s="48"/>
      <c r="C363" s="48"/>
      <c r="D363" s="78"/>
      <c r="F363" s="50"/>
      <c r="G363" s="79"/>
      <c r="S363" s="80"/>
    </row>
    <row r="364" spans="1:19" s="49" customFormat="1" x14ac:dyDescent="0.2">
      <c r="A364" s="48"/>
      <c r="B364" s="48"/>
      <c r="C364" s="48"/>
      <c r="D364" s="78"/>
      <c r="F364" s="50"/>
      <c r="G364" s="79"/>
      <c r="S364" s="80"/>
    </row>
    <row r="365" spans="1:19" s="49" customFormat="1" x14ac:dyDescent="0.2">
      <c r="A365" s="48"/>
      <c r="B365" s="48"/>
      <c r="C365" s="48"/>
      <c r="D365" s="78"/>
      <c r="F365" s="50"/>
      <c r="G365" s="52"/>
      <c r="S365" s="77"/>
    </row>
    <row r="366" spans="1:19" s="49" customFormat="1" x14ac:dyDescent="0.2">
      <c r="A366" s="48"/>
      <c r="B366" s="48"/>
      <c r="C366" s="48"/>
      <c r="D366" s="78"/>
      <c r="F366" s="50"/>
      <c r="G366" s="79"/>
      <c r="S366" s="80"/>
    </row>
    <row r="367" spans="1:19" s="49" customFormat="1" x14ac:dyDescent="0.2">
      <c r="A367" s="48"/>
      <c r="B367" s="48"/>
      <c r="C367" s="48"/>
      <c r="D367" s="78"/>
      <c r="F367" s="50"/>
      <c r="S367" s="80"/>
    </row>
    <row r="368" spans="1:19" s="49" customFormat="1" x14ac:dyDescent="0.2">
      <c r="A368" s="77"/>
      <c r="B368" s="77"/>
      <c r="C368" s="77"/>
      <c r="D368" s="78"/>
      <c r="F368" s="50"/>
      <c r="S368" s="80"/>
    </row>
    <row r="369" spans="1:19" s="49" customFormat="1" x14ac:dyDescent="0.2">
      <c r="A369" s="80"/>
      <c r="B369" s="80"/>
      <c r="C369" s="80"/>
      <c r="D369" s="78"/>
      <c r="F369" s="50"/>
      <c r="G369" s="206"/>
      <c r="S369" s="80"/>
    </row>
    <row r="370" spans="1:19" s="49" customFormat="1" x14ac:dyDescent="0.2">
      <c r="A370" s="80"/>
      <c r="B370" s="80"/>
      <c r="C370" s="80"/>
      <c r="D370" s="78"/>
      <c r="F370" s="50"/>
      <c r="G370" s="206"/>
      <c r="S370" s="81"/>
    </row>
    <row r="371" spans="1:19" s="49" customFormat="1" x14ac:dyDescent="0.2">
      <c r="A371" s="80"/>
      <c r="B371" s="80"/>
      <c r="C371" s="80"/>
      <c r="D371" s="78"/>
      <c r="F371" s="50"/>
      <c r="G371" s="52"/>
      <c r="H371" s="200"/>
      <c r="I371" s="200"/>
      <c r="S371" s="81"/>
    </row>
    <row r="372" spans="1:19" s="49" customFormat="1" x14ac:dyDescent="0.2">
      <c r="A372" s="80"/>
      <c r="B372" s="80"/>
      <c r="C372" s="80"/>
      <c r="D372" s="78"/>
      <c r="F372" s="50"/>
      <c r="G372" s="52"/>
      <c r="S372" s="81"/>
    </row>
    <row r="373" spans="1:19" s="49" customFormat="1" x14ac:dyDescent="0.2">
      <c r="A373" s="77"/>
      <c r="B373" s="77"/>
      <c r="C373" s="77"/>
      <c r="D373" s="78"/>
      <c r="F373" s="50"/>
      <c r="G373" s="52"/>
      <c r="S373" s="80"/>
    </row>
    <row r="374" spans="1:19" s="49" customFormat="1" x14ac:dyDescent="0.2">
      <c r="A374" s="80"/>
      <c r="B374" s="80"/>
      <c r="C374" s="80"/>
      <c r="D374" s="78"/>
      <c r="F374" s="50"/>
      <c r="G374" s="203"/>
      <c r="S374" s="81"/>
    </row>
    <row r="375" spans="1:19" s="49" customFormat="1" x14ac:dyDescent="0.2">
      <c r="A375" s="77"/>
      <c r="B375" s="77"/>
      <c r="C375" s="77"/>
      <c r="D375" s="78"/>
      <c r="F375" s="50"/>
      <c r="G375" s="203"/>
      <c r="S375" s="80"/>
    </row>
    <row r="376" spans="1:19" s="49" customFormat="1" x14ac:dyDescent="0.2">
      <c r="A376" s="77"/>
      <c r="B376" s="77"/>
      <c r="C376" s="77"/>
      <c r="D376" s="78"/>
      <c r="F376" s="50"/>
      <c r="S376" s="48"/>
    </row>
    <row r="377" spans="1:19" s="49" customFormat="1" x14ac:dyDescent="0.2">
      <c r="A377" s="80"/>
      <c r="B377" s="80"/>
      <c r="C377" s="80"/>
      <c r="D377" s="78"/>
      <c r="F377" s="50"/>
      <c r="S377" s="77"/>
    </row>
    <row r="378" spans="1:19" s="49" customFormat="1" x14ac:dyDescent="0.2">
      <c r="A378" s="80"/>
      <c r="B378" s="80"/>
      <c r="C378" s="80"/>
      <c r="D378" s="78"/>
      <c r="F378" s="50"/>
      <c r="S378" s="80"/>
    </row>
    <row r="379" spans="1:19" s="49" customFormat="1" x14ac:dyDescent="0.2">
      <c r="A379" s="77"/>
      <c r="B379" s="77"/>
      <c r="C379" s="77"/>
      <c r="D379" s="78"/>
      <c r="F379" s="50"/>
      <c r="S379" s="77"/>
    </row>
    <row r="380" spans="1:19" s="49" customFormat="1" x14ac:dyDescent="0.2">
      <c r="A380" s="77"/>
      <c r="B380" s="77"/>
      <c r="C380" s="77"/>
      <c r="D380" s="78"/>
      <c r="F380" s="50"/>
      <c r="S380" s="80"/>
    </row>
    <row r="381" spans="1:19" s="49" customFormat="1" x14ac:dyDescent="0.2">
      <c r="A381" s="77"/>
      <c r="B381" s="77"/>
      <c r="C381" s="77"/>
      <c r="D381" s="78"/>
      <c r="F381" s="50"/>
      <c r="S381" s="77"/>
    </row>
    <row r="382" spans="1:19" s="49" customFormat="1" x14ac:dyDescent="0.2">
      <c r="A382" s="77"/>
      <c r="B382" s="77"/>
      <c r="C382" s="77"/>
      <c r="D382" s="78"/>
      <c r="F382" s="50"/>
      <c r="S382" s="80"/>
    </row>
    <row r="383" spans="1:19" s="49" customFormat="1" x14ac:dyDescent="0.2">
      <c r="A383" s="77"/>
      <c r="B383" s="80"/>
      <c r="C383" s="80"/>
      <c r="D383" s="78"/>
      <c r="F383" s="50"/>
      <c r="S383" s="77"/>
    </row>
    <row r="384" spans="1:19" s="49" customFormat="1" x14ac:dyDescent="0.2">
      <c r="A384" s="77"/>
      <c r="B384" s="77"/>
      <c r="C384" s="77"/>
      <c r="D384" s="78"/>
      <c r="F384" s="50"/>
      <c r="S384" s="80"/>
    </row>
    <row r="385" spans="1:19" s="49" customFormat="1" x14ac:dyDescent="0.2">
      <c r="A385" s="80"/>
      <c r="B385" s="80"/>
      <c r="C385" s="80"/>
      <c r="D385" s="78"/>
      <c r="F385" s="50"/>
      <c r="S385" s="77"/>
    </row>
    <row r="386" spans="1:19" s="49" customFormat="1" x14ac:dyDescent="0.2">
      <c r="A386" s="77"/>
      <c r="B386" s="77"/>
      <c r="C386" s="77"/>
      <c r="D386" s="78"/>
      <c r="F386" s="50"/>
      <c r="S386" s="80"/>
    </row>
    <row r="387" spans="1:19" s="49" customFormat="1" x14ac:dyDescent="0.2">
      <c r="A387" s="77"/>
      <c r="B387" s="77"/>
      <c r="C387" s="77"/>
      <c r="D387" s="78"/>
      <c r="F387" s="50"/>
      <c r="S387" s="77"/>
    </row>
    <row r="388" spans="1:19" s="49" customFormat="1" x14ac:dyDescent="0.2">
      <c r="A388" s="80"/>
      <c r="B388" s="80"/>
      <c r="C388" s="80"/>
      <c r="D388" s="78"/>
      <c r="F388" s="50"/>
      <c r="S388" s="80"/>
    </row>
    <row r="389" spans="1:19" s="49" customFormat="1" x14ac:dyDescent="0.2">
      <c r="A389" s="80"/>
      <c r="B389" s="80"/>
      <c r="C389" s="80"/>
      <c r="D389" s="78"/>
      <c r="F389" s="50"/>
      <c r="S389" s="77"/>
    </row>
    <row r="390" spans="1:19" s="49" customFormat="1" x14ac:dyDescent="0.2">
      <c r="A390" s="80"/>
      <c r="B390" s="80"/>
      <c r="C390" s="80"/>
      <c r="D390" s="78"/>
      <c r="F390" s="50"/>
      <c r="S390" s="77"/>
    </row>
    <row r="391" spans="1:19" s="49" customFormat="1" x14ac:dyDescent="0.2">
      <c r="A391" s="80"/>
      <c r="B391" s="80"/>
      <c r="C391" s="80"/>
      <c r="D391" s="78"/>
      <c r="S391" s="80"/>
    </row>
    <row r="392" spans="1:19" s="49" customFormat="1" x14ac:dyDescent="0.2">
      <c r="A392" s="48"/>
      <c r="B392" s="48"/>
      <c r="C392" s="48"/>
      <c r="D392" s="78"/>
      <c r="S392" s="77"/>
    </row>
    <row r="393" spans="1:19" s="49" customFormat="1" x14ac:dyDescent="0.2">
      <c r="A393" s="48"/>
      <c r="B393" s="48"/>
      <c r="C393" s="48"/>
      <c r="D393" s="78"/>
      <c r="S393" s="77"/>
    </row>
    <row r="394" spans="1:19" s="49" customFormat="1" x14ac:dyDescent="0.2">
      <c r="A394" s="77"/>
      <c r="B394" s="77"/>
      <c r="C394" s="77"/>
      <c r="D394" s="78"/>
      <c r="S394" s="80"/>
    </row>
    <row r="395" spans="1:19" s="49" customFormat="1" x14ac:dyDescent="0.2">
      <c r="A395" s="80"/>
      <c r="B395" s="80"/>
      <c r="C395" s="80"/>
      <c r="D395" s="78"/>
      <c r="F395" s="50"/>
      <c r="S395" s="48"/>
    </row>
    <row r="396" spans="1:19" s="49" customFormat="1" x14ac:dyDescent="0.2">
      <c r="A396" s="81"/>
      <c r="B396" s="81"/>
      <c r="C396" s="81"/>
      <c r="D396" s="78"/>
      <c r="F396" s="50"/>
      <c r="S396" s="48"/>
    </row>
    <row r="397" spans="1:19" s="56" customFormat="1" x14ac:dyDescent="0.2">
      <c r="A397" s="81"/>
      <c r="B397" s="207"/>
      <c r="C397" s="207"/>
      <c r="D397" s="59"/>
      <c r="F397" s="57"/>
      <c r="S397" s="58"/>
    </row>
    <row r="398" spans="1:19" s="56" customFormat="1" x14ac:dyDescent="0.2">
      <c r="A398" s="81"/>
      <c r="B398" s="207"/>
      <c r="C398" s="207"/>
      <c r="D398" s="59"/>
      <c r="F398" s="57"/>
      <c r="S398" s="55"/>
    </row>
    <row r="399" spans="1:19" s="56" customFormat="1" x14ac:dyDescent="0.2">
      <c r="A399" s="208"/>
      <c r="B399" s="208"/>
      <c r="C399" s="208"/>
      <c r="D399" s="59"/>
      <c r="F399" s="57"/>
      <c r="S399" s="58"/>
    </row>
    <row r="400" spans="1:19" s="56" customFormat="1" x14ac:dyDescent="0.2">
      <c r="A400" s="207"/>
      <c r="B400" s="207"/>
      <c r="C400" s="207"/>
      <c r="D400" s="59"/>
      <c r="F400" s="57"/>
      <c r="S400" s="58"/>
    </row>
    <row r="401" spans="1:19" s="56" customFormat="1" x14ac:dyDescent="0.2">
      <c r="A401" s="207"/>
      <c r="B401" s="207"/>
      <c r="C401" s="207"/>
      <c r="D401" s="59"/>
      <c r="F401" s="57"/>
      <c r="S401" s="58"/>
    </row>
    <row r="402" spans="1:19" s="56" customFormat="1" x14ac:dyDescent="0.2">
      <c r="A402" s="207"/>
      <c r="B402" s="207"/>
      <c r="C402" s="207"/>
      <c r="D402" s="59"/>
      <c r="F402" s="57"/>
      <c r="S402" s="58"/>
    </row>
    <row r="403" spans="1:19" s="56" customFormat="1" x14ac:dyDescent="0.2">
      <c r="A403" s="209"/>
      <c r="B403" s="209"/>
      <c r="C403" s="209"/>
      <c r="D403" s="59"/>
      <c r="F403" s="57"/>
      <c r="S403" s="58"/>
    </row>
    <row r="404" spans="1:19" s="56" customFormat="1" x14ac:dyDescent="0.2">
      <c r="A404" s="209"/>
      <c r="B404" s="209"/>
      <c r="C404" s="209"/>
      <c r="D404" s="59"/>
      <c r="F404" s="57"/>
      <c r="S404" s="55"/>
    </row>
    <row r="405" spans="1:19" s="56" customFormat="1" x14ac:dyDescent="0.2">
      <c r="A405" s="209"/>
      <c r="B405" s="209"/>
      <c r="C405" s="209"/>
      <c r="D405" s="59"/>
      <c r="F405" s="57"/>
      <c r="S405" s="58"/>
    </row>
    <row r="406" spans="1:19" s="56" customFormat="1" x14ac:dyDescent="0.2">
      <c r="A406" s="209"/>
      <c r="B406" s="209"/>
      <c r="C406" s="209"/>
      <c r="D406" s="59"/>
      <c r="F406" s="57"/>
      <c r="S406" s="58"/>
    </row>
    <row r="407" spans="1:19" s="56" customFormat="1" x14ac:dyDescent="0.2">
      <c r="A407" s="209"/>
      <c r="B407" s="209"/>
      <c r="C407" s="209"/>
      <c r="D407" s="59"/>
      <c r="F407" s="57"/>
      <c r="S407" s="55"/>
    </row>
    <row r="408" spans="1:19" s="56" customFormat="1" x14ac:dyDescent="0.2">
      <c r="A408" s="209"/>
      <c r="B408" s="209"/>
      <c r="C408" s="209"/>
      <c r="D408" s="59"/>
      <c r="F408" s="57"/>
      <c r="S408" s="58"/>
    </row>
    <row r="409" spans="1:19" s="56" customFormat="1" x14ac:dyDescent="0.2">
      <c r="A409" s="209"/>
      <c r="B409" s="209"/>
      <c r="C409" s="209"/>
      <c r="D409" s="59"/>
      <c r="F409" s="57"/>
      <c r="S409" s="58"/>
    </row>
    <row r="410" spans="1:19" s="56" customFormat="1" x14ac:dyDescent="0.2">
      <c r="A410" s="209"/>
      <c r="B410" s="209"/>
      <c r="C410" s="209"/>
      <c r="D410" s="59"/>
      <c r="F410" s="57"/>
      <c r="S410" s="58"/>
    </row>
    <row r="411" spans="1:19" s="56" customFormat="1" x14ac:dyDescent="0.2">
      <c r="A411" s="209"/>
      <c r="B411" s="209"/>
      <c r="C411" s="209"/>
      <c r="D411" s="59"/>
      <c r="F411" s="57"/>
      <c r="S411" s="55"/>
    </row>
    <row r="412" spans="1:19" s="56" customFormat="1" x14ac:dyDescent="0.2">
      <c r="A412" s="209"/>
      <c r="B412" s="209"/>
      <c r="C412" s="209"/>
      <c r="D412" s="59"/>
      <c r="F412" s="57"/>
      <c r="S412" s="58"/>
    </row>
    <row r="413" spans="1:19" s="56" customFormat="1" x14ac:dyDescent="0.2">
      <c r="A413" s="209"/>
      <c r="B413" s="209"/>
      <c r="C413" s="209"/>
      <c r="D413" s="59"/>
      <c r="F413" s="57"/>
      <c r="S413" s="58"/>
    </row>
    <row r="414" spans="1:19" s="56" customFormat="1" x14ac:dyDescent="0.2">
      <c r="A414" s="209"/>
      <c r="B414" s="209"/>
      <c r="C414" s="209"/>
      <c r="D414" s="59"/>
      <c r="F414" s="57"/>
      <c r="S414" s="208"/>
    </row>
    <row r="415" spans="1:19" s="56" customFormat="1" x14ac:dyDescent="0.2">
      <c r="A415" s="209"/>
      <c r="B415" s="209"/>
      <c r="C415" s="209"/>
      <c r="D415" s="59"/>
      <c r="F415" s="57"/>
      <c r="S415" s="208"/>
    </row>
    <row r="416" spans="1:19" s="56" customFormat="1" x14ac:dyDescent="0.2">
      <c r="A416" s="209"/>
      <c r="B416" s="209"/>
      <c r="C416" s="209"/>
      <c r="D416" s="59"/>
      <c r="F416" s="57"/>
      <c r="S416" s="58"/>
    </row>
    <row r="417" spans="1:19" s="83" customFormat="1" x14ac:dyDescent="0.2">
      <c r="A417" s="210"/>
      <c r="B417" s="210"/>
      <c r="C417" s="210"/>
      <c r="D417" s="82"/>
      <c r="F417" s="84"/>
      <c r="S417" s="85"/>
    </row>
    <row r="418" spans="1:19" s="56" customFormat="1" x14ac:dyDescent="0.2">
      <c r="A418" s="210"/>
      <c r="B418" s="207"/>
      <c r="C418" s="207"/>
      <c r="D418" s="59"/>
      <c r="F418" s="57"/>
      <c r="S418" s="55"/>
    </row>
    <row r="419" spans="1:19" s="7" customFormat="1" x14ac:dyDescent="0.2">
      <c r="A419" s="40"/>
      <c r="B419" s="33"/>
      <c r="C419" s="33"/>
      <c r="D419" s="21"/>
      <c r="J419" s="17"/>
      <c r="K419" s="23"/>
      <c r="L419" s="12"/>
    </row>
    <row r="420" spans="1:19" s="7" customFormat="1" x14ac:dyDescent="0.2">
      <c r="A420" s="11"/>
      <c r="B420" s="12"/>
      <c r="C420" s="12"/>
      <c r="D420" s="21"/>
      <c r="J420" s="17"/>
      <c r="K420" s="23"/>
      <c r="L420" s="12"/>
    </row>
    <row r="421" spans="1:19" s="7" customFormat="1" x14ac:dyDescent="0.2">
      <c r="A421" s="40"/>
      <c r="B421" s="33"/>
      <c r="C421" s="33"/>
      <c r="D421" s="21"/>
      <c r="J421" s="38"/>
      <c r="K421" s="23"/>
      <c r="L421" s="33"/>
    </row>
    <row r="422" spans="1:19" s="7" customFormat="1" x14ac:dyDescent="0.2">
      <c r="A422" s="62"/>
      <c r="B422" s="65"/>
      <c r="C422" s="65"/>
      <c r="D422" s="21"/>
      <c r="J422" s="23"/>
      <c r="K422" s="23"/>
      <c r="L422" s="65"/>
    </row>
    <row r="423" spans="1:19" s="7" customFormat="1" x14ac:dyDescent="0.2">
      <c r="A423" s="62"/>
      <c r="B423" s="65"/>
      <c r="C423" s="65"/>
      <c r="D423" s="21"/>
      <c r="J423" s="23"/>
      <c r="K423" s="23"/>
      <c r="L423" s="65"/>
    </row>
    <row r="424" spans="1:19" s="7" customFormat="1" x14ac:dyDescent="0.2">
      <c r="A424" s="40"/>
      <c r="B424" s="33"/>
      <c r="C424" s="33"/>
      <c r="D424" s="21"/>
      <c r="J424" s="38"/>
      <c r="K424" s="23"/>
      <c r="L424" s="33"/>
    </row>
    <row r="425" spans="1:19" s="7" customFormat="1" x14ac:dyDescent="0.2">
      <c r="A425" s="40"/>
      <c r="B425" s="33"/>
      <c r="C425" s="33"/>
      <c r="D425" s="21"/>
      <c r="J425" s="38"/>
      <c r="K425" s="23"/>
      <c r="L425" s="33"/>
    </row>
    <row r="426" spans="1:19" s="7" customFormat="1" x14ac:dyDescent="0.2">
      <c r="A426" s="40"/>
      <c r="B426" s="33"/>
      <c r="C426" s="33"/>
      <c r="D426" s="21"/>
      <c r="J426" s="38"/>
      <c r="K426" s="23"/>
      <c r="L426" s="33"/>
    </row>
    <row r="427" spans="1:19" s="7" customFormat="1" x14ac:dyDescent="0.2">
      <c r="A427" s="40"/>
      <c r="B427" s="33"/>
      <c r="C427" s="33"/>
      <c r="D427" s="21"/>
      <c r="J427" s="38"/>
      <c r="K427" s="23"/>
      <c r="L427" s="33"/>
    </row>
    <row r="428" spans="1:19" s="7" customFormat="1" x14ac:dyDescent="0.2">
      <c r="A428" s="11"/>
      <c r="B428" s="12"/>
      <c r="C428" s="12"/>
      <c r="D428" s="21"/>
      <c r="J428" s="38"/>
      <c r="K428" s="23"/>
      <c r="L428" s="33"/>
    </row>
    <row r="429" spans="1:19" s="7" customFormat="1" x14ac:dyDescent="0.2">
      <c r="A429" s="40"/>
      <c r="B429" s="33"/>
      <c r="C429" s="33"/>
      <c r="D429" s="21"/>
      <c r="J429" s="17"/>
      <c r="K429" s="23"/>
      <c r="L429" s="12"/>
    </row>
    <row r="430" spans="1:19" s="7" customFormat="1" x14ac:dyDescent="0.2">
      <c r="A430" s="62"/>
      <c r="B430" s="65"/>
      <c r="C430" s="65"/>
      <c r="D430" s="21"/>
      <c r="J430" s="17"/>
      <c r="K430" s="23"/>
      <c r="L430" s="12"/>
    </row>
    <row r="431" spans="1:19" s="7" customFormat="1" x14ac:dyDescent="0.2">
      <c r="A431" s="62"/>
      <c r="B431" s="65"/>
      <c r="C431" s="65"/>
      <c r="D431" s="21"/>
      <c r="J431" s="17"/>
      <c r="K431" s="23"/>
      <c r="L431" s="12"/>
    </row>
    <row r="432" spans="1:19" s="7" customFormat="1" x14ac:dyDescent="0.2">
      <c r="A432" s="66"/>
      <c r="B432" s="211"/>
      <c r="C432" s="211"/>
      <c r="D432" s="21"/>
      <c r="J432" s="38"/>
      <c r="K432" s="23"/>
      <c r="L432" s="33"/>
    </row>
    <row r="433" spans="1:18" s="7" customFormat="1" x14ac:dyDescent="0.2">
      <c r="A433" s="66"/>
      <c r="B433" s="211"/>
      <c r="C433" s="211"/>
      <c r="D433" s="21"/>
      <c r="J433" s="17"/>
      <c r="K433" s="23"/>
      <c r="L433" s="12"/>
    </row>
    <row r="434" spans="1:18" s="7" customFormat="1" x14ac:dyDescent="0.2">
      <c r="A434" s="62"/>
      <c r="B434" s="65"/>
      <c r="C434" s="65"/>
      <c r="D434" s="21"/>
      <c r="J434" s="17"/>
      <c r="K434" s="23"/>
      <c r="L434" s="12"/>
    </row>
    <row r="435" spans="1:18" s="7" customFormat="1" x14ac:dyDescent="0.2">
      <c r="A435" s="66"/>
      <c r="B435" s="211"/>
      <c r="C435" s="211"/>
      <c r="D435" s="21"/>
      <c r="J435" s="38"/>
      <c r="K435" s="23"/>
      <c r="L435" s="33"/>
    </row>
    <row r="436" spans="1:18" s="88" customFormat="1" x14ac:dyDescent="0.2">
      <c r="A436" s="94"/>
      <c r="B436" s="95"/>
      <c r="C436" s="95"/>
      <c r="D436" s="87"/>
      <c r="J436" s="92"/>
      <c r="K436" s="90"/>
      <c r="L436" s="91"/>
    </row>
    <row r="437" spans="1:18" s="88" customFormat="1" x14ac:dyDescent="0.2">
      <c r="A437" s="94"/>
      <c r="B437" s="95"/>
      <c r="C437" s="95"/>
      <c r="D437" s="87"/>
      <c r="J437" s="92"/>
      <c r="K437" s="90"/>
      <c r="L437" s="91"/>
    </row>
    <row r="438" spans="1:18" s="88" customFormat="1" x14ac:dyDescent="0.2">
      <c r="A438" s="94"/>
      <c r="B438" s="95"/>
      <c r="C438" s="95"/>
      <c r="D438" s="87"/>
      <c r="J438" s="92"/>
      <c r="K438" s="90"/>
      <c r="L438" s="91"/>
    </row>
    <row r="439" spans="1:18" s="88" customFormat="1" x14ac:dyDescent="0.2">
      <c r="A439" s="94"/>
      <c r="B439" s="95"/>
      <c r="C439" s="95"/>
      <c r="D439" s="87"/>
      <c r="J439" s="92"/>
      <c r="K439" s="90"/>
      <c r="L439" s="91"/>
    </row>
    <row r="440" spans="1:18" s="88" customFormat="1" x14ac:dyDescent="0.2">
      <c r="A440" s="94"/>
      <c r="B440" s="95"/>
      <c r="C440" s="95"/>
      <c r="D440" s="87"/>
      <c r="J440" s="92"/>
      <c r="K440" s="90"/>
      <c r="L440" s="91"/>
    </row>
    <row r="441" spans="1:18" s="100" customFormat="1" x14ac:dyDescent="0.2">
      <c r="A441" s="98"/>
      <c r="B441" s="99"/>
      <c r="C441" s="99"/>
      <c r="D441" s="87"/>
      <c r="F441" s="101"/>
      <c r="G441" s="101"/>
      <c r="H441" s="101"/>
      <c r="I441" s="101"/>
      <c r="J441" s="101"/>
      <c r="K441" s="93"/>
      <c r="L441" s="102"/>
      <c r="M441" s="101"/>
      <c r="N441" s="101"/>
      <c r="O441" s="101"/>
      <c r="P441" s="101"/>
      <c r="R441" s="101"/>
    </row>
    <row r="442" spans="1:18" s="88" customFormat="1" x14ac:dyDescent="0.2">
      <c r="A442" s="94"/>
      <c r="B442" s="95"/>
      <c r="C442" s="95"/>
      <c r="D442" s="87"/>
      <c r="J442" s="92"/>
      <c r="K442" s="90"/>
      <c r="L442" s="91"/>
    </row>
    <row r="443" spans="1:18" s="88" customFormat="1" x14ac:dyDescent="0.2">
      <c r="A443" s="94"/>
      <c r="B443" s="95"/>
      <c r="C443" s="95"/>
      <c r="D443" s="87"/>
      <c r="J443" s="89"/>
      <c r="K443" s="90"/>
      <c r="L443" s="86"/>
    </row>
    <row r="444" spans="1:18" s="88" customFormat="1" x14ac:dyDescent="0.2">
      <c r="A444" s="96"/>
      <c r="B444" s="97"/>
      <c r="C444" s="97"/>
      <c r="D444" s="87"/>
      <c r="J444" s="90"/>
      <c r="K444" s="90"/>
      <c r="L444" s="95"/>
    </row>
    <row r="445" spans="1:18" s="88" customFormat="1" x14ac:dyDescent="0.2">
      <c r="A445" s="96"/>
      <c r="B445" s="97"/>
      <c r="C445" s="97"/>
      <c r="D445" s="87"/>
      <c r="J445" s="90"/>
      <c r="K445" s="90"/>
      <c r="L445" s="95"/>
    </row>
    <row r="446" spans="1:18" s="88" customFormat="1" x14ac:dyDescent="0.2">
      <c r="A446" s="94"/>
      <c r="B446" s="95"/>
      <c r="C446" s="95"/>
      <c r="D446" s="87"/>
      <c r="J446" s="90"/>
      <c r="K446" s="90"/>
      <c r="L446" s="95"/>
    </row>
    <row r="447" spans="1:18" s="88" customFormat="1" x14ac:dyDescent="0.2">
      <c r="A447" s="96"/>
      <c r="B447" s="97"/>
      <c r="C447" s="97"/>
      <c r="D447" s="87"/>
      <c r="J447" s="89"/>
      <c r="K447" s="90"/>
      <c r="L447" s="86"/>
    </row>
    <row r="448" spans="1:18" s="88" customFormat="1" x14ac:dyDescent="0.2">
      <c r="A448" s="96"/>
      <c r="B448" s="97"/>
      <c r="C448" s="97"/>
      <c r="D448" s="87"/>
      <c r="J448" s="92"/>
      <c r="K448" s="90"/>
      <c r="L448" s="91"/>
    </row>
    <row r="449" spans="1:18" s="88" customFormat="1" x14ac:dyDescent="0.2">
      <c r="A449" s="94"/>
      <c r="B449" s="95"/>
      <c r="C449" s="95"/>
      <c r="D449" s="87"/>
      <c r="J449" s="92"/>
      <c r="K449" s="90"/>
      <c r="L449" s="91"/>
    </row>
    <row r="450" spans="1:18" s="88" customFormat="1" x14ac:dyDescent="0.2">
      <c r="A450" s="94"/>
      <c r="B450" s="95"/>
      <c r="C450" s="95"/>
      <c r="D450" s="87"/>
      <c r="J450" s="92"/>
      <c r="K450" s="90"/>
      <c r="L450" s="91"/>
    </row>
    <row r="451" spans="1:18" s="88" customFormat="1" x14ac:dyDescent="0.2">
      <c r="A451" s="94"/>
      <c r="B451" s="95"/>
      <c r="C451" s="95"/>
      <c r="D451" s="87"/>
      <c r="J451" s="92"/>
      <c r="K451" s="90"/>
      <c r="L451" s="91"/>
    </row>
    <row r="452" spans="1:18" s="88" customFormat="1" x14ac:dyDescent="0.2">
      <c r="A452" s="94"/>
      <c r="B452" s="95"/>
      <c r="C452" s="95"/>
      <c r="D452" s="87"/>
      <c r="J452" s="92"/>
      <c r="K452" s="90"/>
      <c r="L452" s="91"/>
    </row>
    <row r="453" spans="1:18" s="100" customFormat="1" x14ac:dyDescent="0.2">
      <c r="A453" s="98"/>
      <c r="B453" s="99"/>
      <c r="C453" s="99"/>
      <c r="D453" s="87"/>
      <c r="F453" s="101"/>
      <c r="G453" s="101"/>
      <c r="H453" s="101"/>
      <c r="I453" s="101"/>
      <c r="J453" s="101"/>
      <c r="K453" s="93"/>
      <c r="L453" s="102"/>
      <c r="M453" s="101"/>
      <c r="N453" s="101"/>
      <c r="O453" s="101"/>
      <c r="P453" s="101"/>
      <c r="R453" s="101"/>
    </row>
    <row r="454" spans="1:18" s="100" customFormat="1" x14ac:dyDescent="0.2">
      <c r="A454" s="103"/>
      <c r="B454" s="104"/>
      <c r="C454" s="104"/>
      <c r="D454" s="105"/>
      <c r="J454" s="106"/>
      <c r="K454" s="107"/>
      <c r="L454" s="108"/>
    </row>
    <row r="455" spans="1:18" s="100" customFormat="1" x14ac:dyDescent="0.2">
      <c r="A455" s="103"/>
      <c r="B455" s="104"/>
      <c r="C455" s="104"/>
      <c r="D455" s="105"/>
      <c r="J455" s="106"/>
      <c r="K455" s="107"/>
      <c r="L455" s="108"/>
    </row>
    <row r="456" spans="1:18" s="100" customFormat="1" x14ac:dyDescent="0.2">
      <c r="A456" s="109"/>
      <c r="B456" s="110"/>
      <c r="C456" s="110"/>
      <c r="D456" s="105"/>
      <c r="J456" s="106"/>
      <c r="K456" s="107"/>
      <c r="L456" s="108"/>
    </row>
    <row r="457" spans="1:18" s="88" customFormat="1" x14ac:dyDescent="0.2">
      <c r="A457" s="109"/>
      <c r="B457" s="97"/>
      <c r="C457" s="97"/>
      <c r="D457" s="87"/>
      <c r="J457" s="89"/>
      <c r="K457" s="90"/>
      <c r="L457" s="86"/>
    </row>
    <row r="458" spans="1:18" s="88" customFormat="1" x14ac:dyDescent="0.2">
      <c r="A458" s="109"/>
      <c r="B458" s="97"/>
      <c r="C458" s="97"/>
      <c r="D458" s="87"/>
      <c r="J458" s="89"/>
      <c r="K458" s="90"/>
      <c r="L458" s="86"/>
    </row>
    <row r="459" spans="1:18" s="88" customFormat="1" x14ac:dyDescent="0.2">
      <c r="A459" s="109"/>
      <c r="B459" s="97"/>
      <c r="C459" s="97"/>
      <c r="D459" s="87"/>
      <c r="J459" s="89"/>
      <c r="K459" s="90"/>
      <c r="L459" s="86"/>
    </row>
    <row r="460" spans="1:18" s="88" customFormat="1" x14ac:dyDescent="0.2">
      <c r="A460" s="109"/>
      <c r="B460" s="97"/>
      <c r="C460" s="97"/>
      <c r="D460" s="87"/>
      <c r="J460" s="90"/>
      <c r="K460" s="90"/>
      <c r="L460" s="95"/>
    </row>
    <row r="461" spans="1:18" s="88" customFormat="1" x14ac:dyDescent="0.2">
      <c r="A461" s="94"/>
      <c r="B461" s="95"/>
      <c r="C461" s="95"/>
      <c r="D461" s="87"/>
      <c r="J461" s="90"/>
      <c r="K461" s="90"/>
      <c r="L461" s="95"/>
    </row>
    <row r="462" spans="1:18" s="88" customFormat="1" x14ac:dyDescent="0.2">
      <c r="A462" s="94"/>
      <c r="B462" s="95"/>
      <c r="C462" s="95"/>
      <c r="D462" s="87"/>
      <c r="J462" s="92"/>
      <c r="K462" s="90"/>
      <c r="L462" s="91"/>
    </row>
    <row r="463" spans="1:18" s="88" customFormat="1" x14ac:dyDescent="0.2">
      <c r="A463" s="94"/>
      <c r="B463" s="95"/>
      <c r="C463" s="95"/>
      <c r="D463" s="87"/>
      <c r="J463" s="92"/>
      <c r="K463" s="90"/>
      <c r="L463" s="91"/>
    </row>
    <row r="464" spans="1:18" s="88" customFormat="1" x14ac:dyDescent="0.2">
      <c r="A464" s="96"/>
      <c r="B464" s="97"/>
      <c r="C464" s="97"/>
      <c r="D464" s="87"/>
      <c r="J464" s="92"/>
      <c r="K464" s="90"/>
      <c r="L464" s="91"/>
    </row>
    <row r="465" spans="1:12" s="88" customFormat="1" x14ac:dyDescent="0.2">
      <c r="A465" s="96"/>
      <c r="B465" s="97"/>
      <c r="C465" s="97"/>
      <c r="D465" s="87"/>
      <c r="J465" s="89"/>
      <c r="K465" s="90"/>
      <c r="L465" s="86"/>
    </row>
    <row r="466" spans="1:12" s="88" customFormat="1" x14ac:dyDescent="0.2">
      <c r="A466" s="94"/>
      <c r="B466" s="95"/>
      <c r="C466" s="95"/>
      <c r="D466" s="87"/>
      <c r="J466" s="90"/>
      <c r="K466" s="90"/>
      <c r="L466" s="95"/>
    </row>
    <row r="467" spans="1:12" s="88" customFormat="1" x14ac:dyDescent="0.2">
      <c r="A467" s="96"/>
      <c r="B467" s="97"/>
      <c r="C467" s="97"/>
      <c r="D467" s="87"/>
      <c r="J467" s="89"/>
      <c r="K467" s="90"/>
      <c r="L467" s="86"/>
    </row>
    <row r="468" spans="1:12" s="88" customFormat="1" x14ac:dyDescent="0.2">
      <c r="A468" s="111"/>
      <c r="B468" s="112"/>
      <c r="C468" s="112"/>
      <c r="D468" s="87"/>
      <c r="J468" s="90"/>
      <c r="K468" s="90"/>
      <c r="L468" s="95"/>
    </row>
    <row r="469" spans="1:12" s="114" customFormat="1" ht="15" customHeight="1" x14ac:dyDescent="0.2">
      <c r="A469" s="111"/>
      <c r="B469" s="113"/>
      <c r="C469" s="113"/>
      <c r="J469" s="115"/>
    </row>
    <row r="470" spans="1:12" s="119" customFormat="1" ht="16" x14ac:dyDescent="0.2">
      <c r="A470" s="116"/>
      <c r="B470" s="117"/>
      <c r="C470" s="117"/>
      <c r="D470" s="118"/>
      <c r="J470" s="120"/>
    </row>
    <row r="471" spans="1:12" s="123" customFormat="1" x14ac:dyDescent="0.2">
      <c r="A471" s="116"/>
      <c r="B471" s="121"/>
      <c r="C471" s="121"/>
      <c r="D471" s="122"/>
      <c r="J471" s="124"/>
      <c r="K471" s="125"/>
      <c r="L471" s="122"/>
    </row>
    <row r="472" spans="1:12" s="123" customFormat="1" x14ac:dyDescent="0.2">
      <c r="A472" s="126"/>
      <c r="B472" s="127"/>
      <c r="C472" s="127"/>
      <c r="D472" s="122"/>
      <c r="J472" s="128"/>
      <c r="K472" s="129"/>
      <c r="L472" s="129"/>
    </row>
    <row r="473" spans="1:12" s="123" customFormat="1" x14ac:dyDescent="0.2">
      <c r="A473" s="130"/>
      <c r="B473" s="127"/>
      <c r="C473" s="127"/>
      <c r="D473" s="122"/>
      <c r="J473" s="124"/>
      <c r="K473" s="127"/>
      <c r="L473" s="127"/>
    </row>
    <row r="474" spans="1:12" s="123" customFormat="1" x14ac:dyDescent="0.2">
      <c r="A474" s="126"/>
      <c r="B474" s="131"/>
      <c r="C474" s="131"/>
      <c r="D474" s="122"/>
      <c r="J474" s="124"/>
      <c r="K474" s="127"/>
      <c r="L474" s="127"/>
    </row>
    <row r="475" spans="1:12" s="123" customFormat="1" x14ac:dyDescent="0.2">
      <c r="A475" s="126"/>
      <c r="B475" s="131"/>
      <c r="C475" s="131"/>
      <c r="D475" s="122"/>
      <c r="J475" s="124"/>
      <c r="K475" s="127"/>
      <c r="L475" s="127"/>
    </row>
    <row r="476" spans="1:12" s="123" customFormat="1" x14ac:dyDescent="0.2">
      <c r="A476" s="132"/>
      <c r="B476" s="121"/>
      <c r="C476" s="121"/>
      <c r="D476" s="122"/>
      <c r="J476" s="124"/>
      <c r="K476" s="131"/>
      <c r="L476" s="131"/>
    </row>
    <row r="477" spans="1:12" s="123" customFormat="1" x14ac:dyDescent="0.2">
      <c r="A477" s="132"/>
      <c r="B477" s="121"/>
      <c r="C477" s="121"/>
      <c r="D477" s="122"/>
      <c r="J477" s="124"/>
      <c r="K477" s="131"/>
      <c r="L477" s="131"/>
    </row>
    <row r="478" spans="1:12" s="123" customFormat="1" x14ac:dyDescent="0.2">
      <c r="A478" s="132"/>
      <c r="B478" s="121"/>
      <c r="C478" s="121"/>
      <c r="D478" s="122"/>
      <c r="J478" s="124"/>
      <c r="K478" s="127"/>
      <c r="L478" s="127"/>
    </row>
    <row r="479" spans="1:12" s="123" customFormat="1" x14ac:dyDescent="0.2">
      <c r="A479" s="126"/>
      <c r="B479" s="131"/>
      <c r="C479" s="131"/>
      <c r="D479" s="122"/>
      <c r="J479" s="124"/>
      <c r="K479" s="127"/>
      <c r="L479" s="127"/>
    </row>
    <row r="480" spans="1:12" s="123" customFormat="1" ht="18" customHeight="1" x14ac:dyDescent="0.2">
      <c r="A480" s="132"/>
      <c r="B480" s="132"/>
      <c r="C480" s="132"/>
      <c r="D480" s="133"/>
      <c r="J480" s="124"/>
      <c r="K480" s="129"/>
      <c r="L480" s="129"/>
    </row>
    <row r="481" spans="1:12" s="123" customFormat="1" x14ac:dyDescent="0.2">
      <c r="A481" s="132"/>
      <c r="B481" s="121"/>
      <c r="C481" s="121"/>
      <c r="D481" s="122"/>
      <c r="J481" s="124"/>
      <c r="K481" s="127"/>
      <c r="L481" s="127"/>
    </row>
    <row r="482" spans="1:12" s="123" customFormat="1" x14ac:dyDescent="0.2">
      <c r="A482" s="126"/>
      <c r="B482" s="131"/>
      <c r="C482" s="131"/>
      <c r="D482" s="122"/>
      <c r="J482" s="124"/>
      <c r="K482" s="127"/>
      <c r="L482" s="127"/>
    </row>
    <row r="483" spans="1:12" s="123" customFormat="1" x14ac:dyDescent="0.2">
      <c r="A483" s="126"/>
      <c r="B483" s="131"/>
      <c r="C483" s="131"/>
      <c r="D483" s="122"/>
      <c r="J483" s="124"/>
      <c r="K483" s="127"/>
    </row>
    <row r="484" spans="1:12" s="123" customFormat="1" x14ac:dyDescent="0.2">
      <c r="A484" s="126"/>
      <c r="B484" s="131"/>
      <c r="C484" s="131"/>
      <c r="D484" s="122"/>
      <c r="J484" s="124"/>
      <c r="K484" s="127"/>
    </row>
    <row r="485" spans="1:12" s="123" customFormat="1" x14ac:dyDescent="0.2">
      <c r="A485" s="126"/>
      <c r="B485" s="131"/>
      <c r="C485" s="131"/>
      <c r="D485" s="122"/>
      <c r="J485" s="124"/>
      <c r="K485" s="127"/>
    </row>
    <row r="486" spans="1:12" s="123" customFormat="1" x14ac:dyDescent="0.2">
      <c r="A486" s="130"/>
      <c r="B486" s="127"/>
      <c r="C486" s="127"/>
      <c r="D486" s="122"/>
      <c r="J486" s="124"/>
    </row>
    <row r="487" spans="1:12" s="123" customFormat="1" x14ac:dyDescent="0.2">
      <c r="A487" s="126"/>
      <c r="B487" s="131"/>
      <c r="C487" s="131"/>
      <c r="D487" s="122"/>
      <c r="J487" s="124"/>
    </row>
    <row r="488" spans="1:12" s="123" customFormat="1" x14ac:dyDescent="0.2">
      <c r="A488" s="126"/>
      <c r="B488" s="131"/>
      <c r="C488" s="131"/>
      <c r="D488" s="122"/>
      <c r="J488" s="124"/>
    </row>
    <row r="489" spans="1:12" s="123" customFormat="1" x14ac:dyDescent="0.2">
      <c r="A489" s="132"/>
      <c r="B489" s="121"/>
      <c r="C489" s="121"/>
      <c r="D489" s="122"/>
      <c r="J489" s="124"/>
      <c r="K489" s="127"/>
    </row>
    <row r="490" spans="1:12" s="123" customFormat="1" x14ac:dyDescent="0.2">
      <c r="A490" s="132"/>
      <c r="B490" s="121"/>
      <c r="C490" s="121"/>
      <c r="D490" s="122"/>
      <c r="J490" s="124"/>
      <c r="K490" s="129"/>
    </row>
    <row r="491" spans="1:12" s="123" customFormat="1" x14ac:dyDescent="0.2">
      <c r="A491" s="126"/>
      <c r="B491" s="131"/>
      <c r="C491" s="131"/>
      <c r="D491" s="122"/>
      <c r="J491" s="124"/>
      <c r="K491" s="127"/>
    </row>
    <row r="492" spans="1:12" s="123" customFormat="1" x14ac:dyDescent="0.2">
      <c r="A492" s="126"/>
      <c r="B492" s="131"/>
      <c r="C492" s="131"/>
      <c r="D492" s="122"/>
      <c r="J492" s="124"/>
      <c r="K492" s="127"/>
    </row>
    <row r="493" spans="1:12" s="123" customFormat="1" x14ac:dyDescent="0.2">
      <c r="A493" s="126"/>
      <c r="B493" s="131"/>
      <c r="C493" s="131"/>
      <c r="D493" s="122"/>
      <c r="J493" s="124"/>
      <c r="K493" s="127"/>
    </row>
    <row r="494" spans="1:12" s="123" customFormat="1" x14ac:dyDescent="0.2">
      <c r="A494" s="126"/>
      <c r="B494" s="131"/>
      <c r="C494" s="131"/>
      <c r="D494" s="122"/>
      <c r="J494" s="124"/>
      <c r="K494" s="127"/>
    </row>
    <row r="495" spans="1:12" s="123" customFormat="1" x14ac:dyDescent="0.2">
      <c r="A495" s="126"/>
      <c r="B495" s="131"/>
      <c r="C495" s="131"/>
      <c r="D495" s="122"/>
      <c r="J495" s="124"/>
      <c r="K495" s="127"/>
    </row>
    <row r="496" spans="1:12" s="123" customFormat="1" x14ac:dyDescent="0.2">
      <c r="A496" s="126"/>
      <c r="B496" s="131"/>
      <c r="C496" s="131"/>
      <c r="D496" s="122"/>
      <c r="J496" s="124"/>
      <c r="K496" s="127"/>
    </row>
    <row r="497" spans="1:11" s="123" customFormat="1" x14ac:dyDescent="0.2">
      <c r="A497" s="126"/>
      <c r="B497" s="131"/>
      <c r="C497" s="131"/>
      <c r="D497" s="122"/>
      <c r="J497" s="124"/>
      <c r="K497" s="127"/>
    </row>
    <row r="498" spans="1:11" s="123" customFormat="1" x14ac:dyDescent="0.2">
      <c r="A498" s="126"/>
      <c r="B498" s="131"/>
      <c r="C498" s="131"/>
      <c r="D498" s="122"/>
      <c r="J498" s="124"/>
      <c r="K498" s="127"/>
    </row>
    <row r="499" spans="1:11" s="123" customFormat="1" x14ac:dyDescent="0.2">
      <c r="A499" s="130"/>
      <c r="B499" s="127"/>
      <c r="C499" s="127"/>
      <c r="D499" s="122"/>
      <c r="J499" s="124"/>
    </row>
    <row r="500" spans="1:11" s="123" customFormat="1" x14ac:dyDescent="0.2">
      <c r="A500" s="126"/>
      <c r="B500" s="131"/>
      <c r="C500" s="131"/>
      <c r="D500" s="122"/>
      <c r="J500" s="124"/>
    </row>
    <row r="501" spans="1:11" s="123" customFormat="1" x14ac:dyDescent="0.2">
      <c r="A501" s="126"/>
      <c r="B501" s="131"/>
      <c r="C501" s="131"/>
      <c r="D501" s="134"/>
      <c r="J501" s="124"/>
    </row>
    <row r="502" spans="1:11" s="123" customFormat="1" x14ac:dyDescent="0.2">
      <c r="A502" s="126"/>
      <c r="B502" s="131"/>
      <c r="C502" s="131"/>
      <c r="D502" s="122"/>
      <c r="J502" s="124"/>
    </row>
    <row r="503" spans="1:11" s="123" customFormat="1" x14ac:dyDescent="0.2">
      <c r="A503" s="126"/>
      <c r="B503" s="131"/>
      <c r="C503" s="131"/>
      <c r="D503" s="122"/>
      <c r="J503" s="124"/>
    </row>
    <row r="504" spans="1:11" s="123" customFormat="1" x14ac:dyDescent="0.2">
      <c r="A504" s="132"/>
      <c r="B504" s="121"/>
      <c r="C504" s="121"/>
      <c r="D504" s="122"/>
      <c r="J504" s="124"/>
    </row>
    <row r="505" spans="1:11" s="123" customFormat="1" x14ac:dyDescent="0.2">
      <c r="A505" s="132"/>
      <c r="B505" s="121"/>
      <c r="C505" s="121"/>
      <c r="D505" s="122"/>
      <c r="J505" s="124"/>
      <c r="K505" s="127"/>
    </row>
    <row r="506" spans="1:11" s="123" customFormat="1" x14ac:dyDescent="0.2">
      <c r="A506" s="126"/>
      <c r="B506" s="131"/>
      <c r="C506" s="131"/>
      <c r="D506" s="122"/>
      <c r="J506" s="124"/>
      <c r="K506" s="127"/>
    </row>
    <row r="507" spans="1:11" s="123" customFormat="1" x14ac:dyDescent="0.2">
      <c r="A507" s="126"/>
      <c r="B507" s="131"/>
      <c r="C507" s="131"/>
      <c r="D507" s="134"/>
      <c r="J507" s="124"/>
      <c r="K507" s="127"/>
    </row>
    <row r="508" spans="1:11" s="123" customFormat="1" x14ac:dyDescent="0.2">
      <c r="A508" s="130"/>
      <c r="B508" s="127"/>
      <c r="C508" s="127"/>
      <c r="D508" s="122"/>
      <c r="J508" s="124"/>
      <c r="K508" s="129"/>
    </row>
    <row r="509" spans="1:11" s="123" customFormat="1" x14ac:dyDescent="0.2">
      <c r="A509" s="126"/>
      <c r="B509" s="131"/>
      <c r="C509" s="131"/>
      <c r="D509" s="122"/>
      <c r="J509" s="124"/>
      <c r="K509" s="127"/>
    </row>
    <row r="510" spans="1:11" s="123" customFormat="1" x14ac:dyDescent="0.2">
      <c r="A510" s="126"/>
      <c r="B510" s="131"/>
      <c r="C510" s="131"/>
      <c r="D510" s="122"/>
      <c r="J510" s="124"/>
    </row>
    <row r="511" spans="1:11" s="123" customFormat="1" x14ac:dyDescent="0.2">
      <c r="A511" s="126"/>
      <c r="B511" s="131"/>
      <c r="C511" s="131"/>
      <c r="D511" s="122"/>
      <c r="J511" s="124"/>
    </row>
    <row r="512" spans="1:11" s="123" customFormat="1" x14ac:dyDescent="0.2">
      <c r="A512" s="126"/>
      <c r="B512" s="131"/>
      <c r="C512" s="131"/>
      <c r="D512" s="122"/>
      <c r="J512" s="124"/>
      <c r="K512" s="135"/>
    </row>
    <row r="513" spans="1:12" s="123" customFormat="1" x14ac:dyDescent="0.2">
      <c r="A513" s="132"/>
      <c r="B513" s="121"/>
      <c r="C513" s="121"/>
      <c r="D513" s="122"/>
      <c r="J513" s="124"/>
      <c r="K513" s="135"/>
    </row>
    <row r="514" spans="1:12" s="123" customFormat="1" x14ac:dyDescent="0.2">
      <c r="A514" s="132"/>
      <c r="B514" s="121"/>
      <c r="C514" s="121"/>
      <c r="D514" s="122"/>
      <c r="J514" s="124"/>
      <c r="K514" s="129"/>
      <c r="L514" s="119"/>
    </row>
    <row r="515" spans="1:12" s="123" customFormat="1" x14ac:dyDescent="0.2">
      <c r="A515" s="132"/>
      <c r="B515" s="121"/>
      <c r="C515" s="121"/>
      <c r="D515" s="122"/>
      <c r="J515" s="124"/>
      <c r="K515" s="129"/>
    </row>
    <row r="516" spans="1:12" s="123" customFormat="1" x14ac:dyDescent="0.2">
      <c r="A516" s="126"/>
      <c r="B516" s="131"/>
      <c r="C516" s="131"/>
      <c r="D516" s="122"/>
      <c r="J516" s="124"/>
      <c r="K516" s="129"/>
    </row>
    <row r="517" spans="1:12" s="123" customFormat="1" x14ac:dyDescent="0.2">
      <c r="A517" s="132"/>
      <c r="B517" s="121"/>
      <c r="C517" s="121"/>
      <c r="D517" s="122"/>
      <c r="J517" s="124"/>
      <c r="K517" s="125"/>
    </row>
    <row r="518" spans="1:12" s="123" customFormat="1" x14ac:dyDescent="0.2">
      <c r="A518" s="126"/>
      <c r="B518" s="131"/>
      <c r="C518" s="131"/>
      <c r="D518" s="122"/>
      <c r="J518" s="124"/>
      <c r="K518" s="125"/>
    </row>
    <row r="519" spans="1:12" s="123" customFormat="1" x14ac:dyDescent="0.2">
      <c r="A519" s="136"/>
      <c r="B519" s="129"/>
      <c r="C519" s="129"/>
      <c r="D519" s="122"/>
      <c r="J519" s="124"/>
    </row>
    <row r="520" spans="1:12" s="123" customFormat="1" x14ac:dyDescent="0.2">
      <c r="A520" s="130"/>
      <c r="B520" s="127"/>
      <c r="C520" s="127"/>
      <c r="D520" s="122"/>
      <c r="J520" s="124"/>
    </row>
    <row r="521" spans="1:12" s="123" customFormat="1" x14ac:dyDescent="0.2">
      <c r="A521" s="126"/>
      <c r="B521" s="131"/>
      <c r="C521" s="131"/>
      <c r="D521" s="122"/>
      <c r="J521" s="124"/>
    </row>
    <row r="522" spans="1:12" s="123" customFormat="1" x14ac:dyDescent="0.2">
      <c r="A522" s="130"/>
      <c r="B522" s="127"/>
      <c r="C522" s="127"/>
      <c r="D522" s="122"/>
      <c r="J522" s="124"/>
    </row>
    <row r="523" spans="1:12" s="123" customFormat="1" x14ac:dyDescent="0.2">
      <c r="A523" s="126"/>
      <c r="B523" s="131"/>
      <c r="C523" s="131"/>
      <c r="D523" s="122"/>
      <c r="J523" s="124"/>
    </row>
    <row r="524" spans="1:12" s="123" customFormat="1" x14ac:dyDescent="0.2">
      <c r="A524" s="130"/>
      <c r="B524" s="127"/>
      <c r="C524" s="127"/>
      <c r="D524" s="122"/>
      <c r="J524" s="124"/>
    </row>
    <row r="525" spans="1:12" s="123" customFormat="1" x14ac:dyDescent="0.2">
      <c r="A525" s="126"/>
      <c r="B525" s="131"/>
      <c r="C525" s="131"/>
      <c r="D525" s="122"/>
      <c r="J525" s="124"/>
    </row>
    <row r="526" spans="1:12" s="123" customFormat="1" x14ac:dyDescent="0.2">
      <c r="A526" s="130"/>
      <c r="B526" s="127"/>
      <c r="C526" s="127"/>
      <c r="D526" s="122"/>
      <c r="J526" s="124"/>
    </row>
    <row r="527" spans="1:12" s="123" customFormat="1" x14ac:dyDescent="0.2">
      <c r="A527" s="126"/>
      <c r="B527" s="131"/>
      <c r="C527" s="131"/>
      <c r="D527" s="122"/>
      <c r="J527" s="124"/>
    </row>
    <row r="528" spans="1:12" s="123" customFormat="1" x14ac:dyDescent="0.2">
      <c r="A528" s="130"/>
      <c r="B528" s="127"/>
      <c r="C528" s="127"/>
      <c r="D528" s="122"/>
      <c r="J528" s="124"/>
    </row>
    <row r="529" spans="1:10" s="123" customFormat="1" x14ac:dyDescent="0.2">
      <c r="A529" s="126"/>
      <c r="B529" s="131"/>
      <c r="C529" s="131"/>
      <c r="D529" s="122"/>
      <c r="J529" s="124"/>
    </row>
    <row r="530" spans="1:10" s="123" customFormat="1" x14ac:dyDescent="0.2">
      <c r="A530" s="130"/>
      <c r="B530" s="127"/>
      <c r="C530" s="127"/>
      <c r="D530" s="122"/>
      <c r="J530" s="124"/>
    </row>
    <row r="531" spans="1:10" s="123" customFormat="1" x14ac:dyDescent="0.2">
      <c r="A531" s="126"/>
      <c r="B531" s="131"/>
      <c r="C531" s="131"/>
      <c r="D531" s="122"/>
      <c r="J531" s="124"/>
    </row>
    <row r="532" spans="1:10" s="123" customFormat="1" x14ac:dyDescent="0.2">
      <c r="A532" s="130"/>
      <c r="B532" s="127"/>
      <c r="C532" s="127"/>
      <c r="D532" s="122"/>
      <c r="J532" s="124"/>
    </row>
    <row r="533" spans="1:10" s="123" customFormat="1" x14ac:dyDescent="0.2">
      <c r="A533" s="130"/>
      <c r="B533" s="127"/>
      <c r="C533" s="127"/>
      <c r="D533" s="122"/>
      <c r="J533" s="124"/>
    </row>
    <row r="534" spans="1:10" s="123" customFormat="1" x14ac:dyDescent="0.2">
      <c r="A534" s="126"/>
      <c r="B534" s="131"/>
      <c r="C534" s="131"/>
      <c r="D534" s="122"/>
    </row>
    <row r="535" spans="1:10" s="123" customFormat="1" x14ac:dyDescent="0.2">
      <c r="A535" s="130"/>
      <c r="B535" s="127"/>
      <c r="C535" s="127"/>
      <c r="D535" s="122"/>
    </row>
    <row r="536" spans="1:10" s="123" customFormat="1" x14ac:dyDescent="0.2">
      <c r="A536" s="130"/>
      <c r="B536" s="127"/>
      <c r="C536" s="127"/>
      <c r="D536" s="122"/>
    </row>
    <row r="537" spans="1:10" s="123" customFormat="1" x14ac:dyDescent="0.2">
      <c r="A537" s="126"/>
      <c r="B537" s="131"/>
      <c r="C537" s="131"/>
      <c r="D537" s="122"/>
    </row>
    <row r="538" spans="1:10" s="123" customFormat="1" x14ac:dyDescent="0.2">
      <c r="A538" s="136"/>
      <c r="B538" s="129"/>
      <c r="C538" s="129"/>
      <c r="D538" s="122"/>
      <c r="J538" s="124"/>
    </row>
    <row r="539" spans="1:10" s="123" customFormat="1" x14ac:dyDescent="0.2">
      <c r="A539" s="136"/>
      <c r="B539" s="129"/>
      <c r="C539" s="129"/>
      <c r="D539" s="122"/>
      <c r="J539" s="124"/>
    </row>
    <row r="540" spans="1:10" s="140" customFormat="1" x14ac:dyDescent="0.2">
      <c r="A540" s="137"/>
      <c r="B540" s="138"/>
      <c r="C540" s="138"/>
      <c r="D540" s="139"/>
      <c r="J540" s="141"/>
    </row>
    <row r="541" spans="1:10" s="140" customFormat="1" x14ac:dyDescent="0.2">
      <c r="A541" s="142"/>
      <c r="B541" s="143"/>
      <c r="C541" s="143"/>
      <c r="D541" s="139"/>
      <c r="J541" s="141"/>
    </row>
    <row r="542" spans="1:10" s="140" customFormat="1" x14ac:dyDescent="0.2">
      <c r="A542" s="137"/>
      <c r="B542" s="138"/>
      <c r="C542" s="138"/>
      <c r="D542" s="139"/>
      <c r="J542" s="141"/>
    </row>
    <row r="543" spans="1:10" s="140" customFormat="1" x14ac:dyDescent="0.2">
      <c r="A543" s="137"/>
      <c r="B543" s="138"/>
      <c r="C543" s="138"/>
      <c r="D543" s="139"/>
      <c r="J543" s="141"/>
    </row>
    <row r="544" spans="1:10" s="140" customFormat="1" x14ac:dyDescent="0.2">
      <c r="A544" s="137"/>
      <c r="B544" s="138"/>
      <c r="C544" s="138"/>
      <c r="D544" s="139"/>
      <c r="J544" s="141"/>
    </row>
    <row r="545" spans="1:10" s="140" customFormat="1" x14ac:dyDescent="0.2">
      <c r="A545" s="137"/>
      <c r="B545" s="138"/>
      <c r="C545" s="138"/>
      <c r="D545" s="139"/>
      <c r="J545" s="141"/>
    </row>
    <row r="546" spans="1:10" s="140" customFormat="1" x14ac:dyDescent="0.2">
      <c r="A546" s="137"/>
      <c r="B546" s="138"/>
      <c r="C546" s="138"/>
      <c r="D546" s="139"/>
      <c r="J546" s="141"/>
    </row>
    <row r="547" spans="1:10" s="140" customFormat="1" x14ac:dyDescent="0.2">
      <c r="A547" s="142"/>
      <c r="B547" s="143"/>
      <c r="C547" s="143"/>
      <c r="D547" s="139"/>
      <c r="J547" s="141"/>
    </row>
    <row r="548" spans="1:10" s="140" customFormat="1" x14ac:dyDescent="0.2">
      <c r="A548" s="137"/>
      <c r="B548" s="138"/>
      <c r="C548" s="138"/>
      <c r="D548" s="139"/>
      <c r="J548" s="141"/>
    </row>
    <row r="549" spans="1:10" s="140" customFormat="1" x14ac:dyDescent="0.2">
      <c r="A549" s="137"/>
      <c r="B549" s="138"/>
      <c r="C549" s="138"/>
      <c r="D549" s="139"/>
      <c r="J549" s="141"/>
    </row>
    <row r="550" spans="1:10" s="140" customFormat="1" x14ac:dyDescent="0.2">
      <c r="A550" s="142"/>
      <c r="B550" s="143"/>
      <c r="C550" s="143"/>
      <c r="D550" s="139"/>
      <c r="J550" s="141"/>
    </row>
    <row r="551" spans="1:10" s="140" customFormat="1" x14ac:dyDescent="0.2">
      <c r="A551" s="137"/>
      <c r="B551" s="138"/>
      <c r="C551" s="138"/>
      <c r="D551" s="139"/>
      <c r="J551" s="141"/>
    </row>
    <row r="552" spans="1:10" s="140" customFormat="1" x14ac:dyDescent="0.2">
      <c r="A552" s="137"/>
      <c r="B552" s="138"/>
      <c r="C552" s="138"/>
      <c r="D552" s="139"/>
      <c r="J552" s="141"/>
    </row>
    <row r="553" spans="1:10" s="140" customFormat="1" x14ac:dyDescent="0.2">
      <c r="A553" s="137"/>
      <c r="B553" s="138"/>
      <c r="C553" s="138"/>
      <c r="D553" s="139"/>
      <c r="J553" s="141"/>
    </row>
    <row r="554" spans="1:10" s="140" customFormat="1" x14ac:dyDescent="0.2">
      <c r="A554" s="142"/>
      <c r="B554" s="143"/>
      <c r="C554" s="143"/>
      <c r="D554" s="139"/>
      <c r="J554" s="141"/>
    </row>
    <row r="555" spans="1:10" s="140" customFormat="1" x14ac:dyDescent="0.2">
      <c r="A555" s="137"/>
      <c r="B555" s="138"/>
      <c r="C555" s="138"/>
      <c r="D555" s="139"/>
      <c r="J555" s="141"/>
    </row>
    <row r="556" spans="1:10" s="140" customFormat="1" x14ac:dyDescent="0.2">
      <c r="A556" s="137"/>
      <c r="B556" s="138"/>
      <c r="C556" s="138"/>
      <c r="D556" s="139"/>
      <c r="J556" s="141"/>
    </row>
    <row r="557" spans="1:10" s="140" customFormat="1" x14ac:dyDescent="0.2">
      <c r="A557" s="144"/>
      <c r="B557" s="145"/>
      <c r="C557" s="145"/>
      <c r="D557" s="139"/>
      <c r="J557" s="141"/>
    </row>
    <row r="558" spans="1:10" s="140" customFormat="1" x14ac:dyDescent="0.2">
      <c r="A558" s="144"/>
      <c r="B558" s="145"/>
      <c r="C558" s="145"/>
      <c r="D558" s="139"/>
      <c r="J558" s="141"/>
    </row>
    <row r="559" spans="1:10" s="140" customFormat="1" x14ac:dyDescent="0.2">
      <c r="A559" s="137"/>
      <c r="B559" s="143"/>
      <c r="C559" s="143"/>
      <c r="D559" s="134"/>
      <c r="J559" s="141"/>
    </row>
    <row r="560" spans="1:10" s="149" customFormat="1" x14ac:dyDescent="0.2">
      <c r="A560" s="146"/>
      <c r="B560" s="147"/>
      <c r="C560" s="147"/>
      <c r="D560" s="148"/>
      <c r="J560" s="150"/>
    </row>
    <row r="561" spans="1:10" s="140" customFormat="1" x14ac:dyDescent="0.2">
      <c r="A561" s="142"/>
      <c r="B561" s="143"/>
      <c r="C561" s="143"/>
      <c r="D561" s="139"/>
      <c r="J561" s="141"/>
    </row>
    <row r="562" spans="1:10" s="140" customFormat="1" x14ac:dyDescent="0.2">
      <c r="A562" s="142"/>
      <c r="B562" s="143"/>
      <c r="C562" s="143"/>
      <c r="D562" s="139"/>
      <c r="J562" s="141"/>
    </row>
    <row r="563" spans="1:10" s="149" customFormat="1" x14ac:dyDescent="0.2">
      <c r="A563" s="146"/>
      <c r="B563" s="147"/>
      <c r="C563" s="147"/>
      <c r="D563" s="151"/>
      <c r="J563" s="150"/>
    </row>
    <row r="564" spans="1:10" s="140" customFormat="1" x14ac:dyDescent="0.2">
      <c r="A564" s="142"/>
      <c r="B564" s="143"/>
      <c r="C564" s="143"/>
      <c r="D564" s="139"/>
      <c r="J564" s="141"/>
    </row>
    <row r="565" spans="1:10" s="140" customFormat="1" x14ac:dyDescent="0.2">
      <c r="A565" s="142"/>
      <c r="B565" s="143"/>
      <c r="C565" s="143"/>
      <c r="D565" s="139"/>
      <c r="J565" s="141"/>
    </row>
    <row r="566" spans="1:10" s="43" customFormat="1" x14ac:dyDescent="0.2">
      <c r="A566" s="51"/>
      <c r="J566" s="44"/>
    </row>
  </sheetData>
  <autoFilter ref="A5:U302" xr:uid="{00000000-0009-0000-0000-000004000000}">
    <sortState ref="A6:U302">
      <sortCondition sortBy="cellColor" ref="A5:A302" dxfId="2"/>
    </sortState>
  </autoFilter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34"/>
  <sheetViews>
    <sheetView zoomScale="142" zoomScaleNormal="142" zoomScalePageLayoutView="130" workbookViewId="0">
      <pane ySplit="4" topLeftCell="A5" activePane="bottomLeft" state="frozen"/>
      <selection pane="bottomLeft" activeCell="C40" sqref="C40"/>
    </sheetView>
  </sheetViews>
  <sheetFormatPr baseColWidth="10" defaultColWidth="8.6640625" defaultRowHeight="15" x14ac:dyDescent="0.2"/>
  <cols>
    <col min="1" max="1" width="18.1640625" style="9" customWidth="1"/>
    <col min="2" max="2" width="49.6640625" style="2" customWidth="1"/>
    <col min="3" max="3" width="84.6640625" style="2" bestFit="1" customWidth="1"/>
    <col min="4" max="4" width="39.1640625" style="2" customWidth="1"/>
    <col min="5" max="5" width="22.6640625" customWidth="1"/>
    <col min="6" max="6" width="23.6640625" style="2" customWidth="1"/>
    <col min="7" max="7" width="22.6640625" style="2" customWidth="1"/>
    <col min="8" max="9" width="23.6640625" style="2" customWidth="1"/>
    <col min="10" max="10" width="73.6640625" style="14" customWidth="1"/>
    <col min="11" max="11" width="17.5" style="2" customWidth="1"/>
    <col min="12" max="12" width="29.5" style="2" customWidth="1"/>
    <col min="13" max="13" width="23.6640625" style="2" customWidth="1"/>
    <col min="14" max="16384" width="8.6640625" style="2"/>
  </cols>
  <sheetData>
    <row r="1" spans="1:18" s="1" customFormat="1" ht="21" x14ac:dyDescent="0.2">
      <c r="A1" s="20" t="s">
        <v>264</v>
      </c>
      <c r="J1" s="13"/>
    </row>
    <row r="4" spans="1:18" s="3" customFormat="1" x14ac:dyDescent="0.2">
      <c r="A4" s="10" t="s">
        <v>3</v>
      </c>
      <c r="B4" s="3" t="s">
        <v>5</v>
      </c>
      <c r="C4" s="3" t="s">
        <v>692</v>
      </c>
      <c r="D4" s="3" t="s">
        <v>608</v>
      </c>
      <c r="E4" s="3" t="s">
        <v>609</v>
      </c>
      <c r="F4" s="3" t="s">
        <v>114</v>
      </c>
      <c r="G4" s="3" t="s">
        <v>19</v>
      </c>
      <c r="H4" s="3" t="s">
        <v>96</v>
      </c>
      <c r="I4" s="3" t="s">
        <v>219</v>
      </c>
      <c r="J4" s="15" t="s">
        <v>1</v>
      </c>
      <c r="K4" s="3" t="s">
        <v>2</v>
      </c>
      <c r="L4" s="3" t="s">
        <v>12</v>
      </c>
      <c r="M4" s="3" t="s">
        <v>6</v>
      </c>
    </row>
    <row r="5" spans="1:18" s="166" customFormat="1" ht="16" x14ac:dyDescent="0.2">
      <c r="A5" s="163" t="s">
        <v>13</v>
      </c>
      <c r="B5" s="164" t="s">
        <v>21</v>
      </c>
      <c r="C5" s="164" t="s">
        <v>693</v>
      </c>
      <c r="D5" s="165"/>
      <c r="J5" s="167"/>
      <c r="K5" s="168"/>
      <c r="L5" s="168"/>
    </row>
    <row r="6" spans="1:18" s="6" customFormat="1" x14ac:dyDescent="0.2">
      <c r="A6" s="169" t="s">
        <v>14</v>
      </c>
      <c r="B6" s="170" t="s">
        <v>7</v>
      </c>
      <c r="C6" s="170" t="s">
        <v>694</v>
      </c>
      <c r="D6" s="190"/>
      <c r="F6" s="16"/>
      <c r="G6" s="16"/>
      <c r="H6" s="16"/>
      <c r="I6" s="16"/>
      <c r="J6" s="16"/>
      <c r="K6" s="171"/>
      <c r="L6" s="172" t="s">
        <v>20</v>
      </c>
      <c r="M6" s="16"/>
      <c r="N6" s="16"/>
      <c r="O6" s="16"/>
      <c r="P6" s="16"/>
      <c r="R6" s="16"/>
    </row>
    <row r="7" spans="1:18" s="29" customFormat="1" x14ac:dyDescent="0.2">
      <c r="A7" s="175" t="s">
        <v>15</v>
      </c>
      <c r="B7" s="157" t="s">
        <v>121</v>
      </c>
      <c r="C7" s="157" t="s">
        <v>698</v>
      </c>
      <c r="D7" s="22"/>
      <c r="J7" s="158"/>
      <c r="K7" s="61"/>
      <c r="L7" s="157"/>
    </row>
    <row r="8" spans="1:18" s="29" customFormat="1" ht="15" customHeight="1" x14ac:dyDescent="0.2">
      <c r="A8" s="157" t="s">
        <v>28</v>
      </c>
      <c r="B8" s="157" t="s">
        <v>134</v>
      </c>
      <c r="C8" s="157" t="s">
        <v>696</v>
      </c>
      <c r="D8" s="22"/>
      <c r="J8" s="19" t="s">
        <v>150</v>
      </c>
      <c r="K8" s="61"/>
      <c r="L8" s="60"/>
    </row>
    <row r="9" spans="1:18" s="7" customFormat="1" x14ac:dyDescent="0.2">
      <c r="A9" s="33" t="s">
        <v>30</v>
      </c>
      <c r="B9" s="33" t="s">
        <v>351</v>
      </c>
      <c r="C9" s="33" t="s">
        <v>695</v>
      </c>
      <c r="D9" s="21"/>
      <c r="J9" s="38"/>
      <c r="K9" s="23"/>
      <c r="L9" s="33"/>
    </row>
    <row r="10" spans="1:18" s="30" customFormat="1" x14ac:dyDescent="0.2">
      <c r="A10" s="41" t="s">
        <v>137</v>
      </c>
      <c r="B10" s="41" t="s">
        <v>113</v>
      </c>
      <c r="C10" s="41" t="s">
        <v>703</v>
      </c>
      <c r="D10" s="5"/>
      <c r="J10" s="18"/>
      <c r="K10" s="26"/>
      <c r="L10" s="24"/>
    </row>
    <row r="11" spans="1:18" s="8" customFormat="1" x14ac:dyDescent="0.2">
      <c r="A11" s="179" t="s">
        <v>138</v>
      </c>
      <c r="B11" s="179" t="s">
        <v>141</v>
      </c>
      <c r="C11" s="216" t="s">
        <v>704</v>
      </c>
      <c r="D11" s="28"/>
      <c r="J11" s="37"/>
      <c r="K11" s="27"/>
      <c r="L11" s="36"/>
    </row>
    <row r="12" spans="1:18" s="8" customFormat="1" x14ac:dyDescent="0.2">
      <c r="A12" s="179" t="s">
        <v>140</v>
      </c>
      <c r="B12" s="179" t="s">
        <v>64</v>
      </c>
      <c r="C12" s="216" t="s">
        <v>705</v>
      </c>
      <c r="D12" s="28"/>
      <c r="J12" s="37"/>
      <c r="K12" s="27"/>
      <c r="L12" s="36"/>
    </row>
    <row r="13" spans="1:18" s="8" customFormat="1" x14ac:dyDescent="0.2">
      <c r="A13" s="179" t="s">
        <v>142</v>
      </c>
      <c r="B13" s="179" t="s">
        <v>143</v>
      </c>
      <c r="C13" s="216" t="s">
        <v>706</v>
      </c>
      <c r="D13" s="28"/>
      <c r="J13" s="37"/>
      <c r="K13" s="27"/>
      <c r="L13" s="36"/>
    </row>
    <row r="14" spans="1:18" s="30" customFormat="1" x14ac:dyDescent="0.2">
      <c r="A14" s="41" t="s">
        <v>301</v>
      </c>
      <c r="B14" s="41" t="s">
        <v>152</v>
      </c>
      <c r="C14" s="41" t="s">
        <v>707</v>
      </c>
      <c r="D14" s="5"/>
      <c r="J14" s="18"/>
      <c r="K14" s="26"/>
      <c r="L14" s="24"/>
    </row>
    <row r="15" spans="1:18" s="30" customFormat="1" x14ac:dyDescent="0.2">
      <c r="A15" s="41" t="s">
        <v>302</v>
      </c>
      <c r="B15" s="41" t="s">
        <v>148</v>
      </c>
      <c r="C15" s="41" t="s">
        <v>709</v>
      </c>
      <c r="D15" s="5"/>
      <c r="J15" s="18"/>
      <c r="K15" s="26"/>
      <c r="L15" s="24"/>
    </row>
    <row r="16" spans="1:18" s="30" customFormat="1" x14ac:dyDescent="0.2">
      <c r="A16" s="41" t="s">
        <v>303</v>
      </c>
      <c r="B16" s="41" t="s">
        <v>307</v>
      </c>
      <c r="C16" s="41" t="s">
        <v>708</v>
      </c>
      <c r="D16" s="5"/>
      <c r="J16" s="18"/>
      <c r="K16" s="26"/>
      <c r="L16" s="24"/>
    </row>
    <row r="17" spans="1:12" s="30" customFormat="1" x14ac:dyDescent="0.2">
      <c r="A17" s="41" t="s">
        <v>304</v>
      </c>
      <c r="B17" s="41" t="s">
        <v>306</v>
      </c>
      <c r="C17" s="41" t="s">
        <v>710</v>
      </c>
      <c r="D17" s="5"/>
      <c r="J17" s="18"/>
      <c r="K17" s="26"/>
      <c r="L17" s="24"/>
    </row>
    <row r="18" spans="1:12" s="30" customFormat="1" x14ac:dyDescent="0.2">
      <c r="A18" s="41" t="s">
        <v>305</v>
      </c>
      <c r="B18" s="41" t="s">
        <v>149</v>
      </c>
      <c r="C18" s="41" t="s">
        <v>711</v>
      </c>
      <c r="D18" s="5"/>
      <c r="J18" s="18"/>
      <c r="K18" s="26"/>
      <c r="L18" s="24"/>
    </row>
    <row r="19" spans="1:12" s="7" customFormat="1" x14ac:dyDescent="0.2">
      <c r="A19" s="33" t="s">
        <v>31</v>
      </c>
      <c r="B19" s="33" t="s">
        <v>352</v>
      </c>
      <c r="C19" s="33" t="s">
        <v>712</v>
      </c>
      <c r="D19" s="21"/>
      <c r="J19" s="38"/>
      <c r="K19" s="23"/>
      <c r="L19" s="33"/>
    </row>
    <row r="20" spans="1:12" s="29" customFormat="1" x14ac:dyDescent="0.2">
      <c r="A20" s="157" t="s">
        <v>4</v>
      </c>
      <c r="B20" s="157" t="s">
        <v>135</v>
      </c>
      <c r="C20" s="157" t="s">
        <v>713</v>
      </c>
      <c r="D20" s="22"/>
      <c r="G20" s="7"/>
      <c r="J20" s="19" t="s">
        <v>151</v>
      </c>
      <c r="K20" s="61"/>
      <c r="L20" s="60"/>
    </row>
    <row r="21" spans="1:12" s="7" customFormat="1" x14ac:dyDescent="0.2">
      <c r="A21" s="33" t="s">
        <v>38</v>
      </c>
      <c r="B21" s="33" t="s">
        <v>136</v>
      </c>
      <c r="C21" s="33" t="s">
        <v>888</v>
      </c>
      <c r="D21" s="21"/>
      <c r="J21" s="38"/>
      <c r="K21" s="23"/>
      <c r="L21" s="33"/>
    </row>
    <row r="22" spans="1:12" s="7" customFormat="1" x14ac:dyDescent="0.2">
      <c r="A22" s="33" t="s">
        <v>39</v>
      </c>
      <c r="B22" s="33" t="s">
        <v>139</v>
      </c>
      <c r="C22" s="33" t="s">
        <v>889</v>
      </c>
      <c r="D22" s="21"/>
      <c r="J22" s="38"/>
      <c r="K22" s="23"/>
      <c r="L22" s="33"/>
    </row>
    <row r="23" spans="1:12" s="7" customFormat="1" x14ac:dyDescent="0.2">
      <c r="A23" s="33" t="s">
        <v>40</v>
      </c>
      <c r="B23" s="33" t="s">
        <v>145</v>
      </c>
      <c r="C23" s="33" t="s">
        <v>890</v>
      </c>
      <c r="D23" s="21"/>
      <c r="J23" s="38"/>
      <c r="K23" s="23"/>
      <c r="L23" s="33"/>
    </row>
    <row r="24" spans="1:12" s="7" customFormat="1" x14ac:dyDescent="0.2">
      <c r="A24" s="33" t="s">
        <v>41</v>
      </c>
      <c r="B24" s="33" t="s">
        <v>892</v>
      </c>
      <c r="C24" s="33" t="s">
        <v>891</v>
      </c>
      <c r="D24" s="21"/>
      <c r="J24" s="38"/>
      <c r="K24" s="23"/>
      <c r="L24" s="33"/>
    </row>
    <row r="25" spans="1:12" s="7" customFormat="1" x14ac:dyDescent="0.2">
      <c r="A25" s="33" t="s">
        <v>42</v>
      </c>
      <c r="B25" s="33" t="s">
        <v>144</v>
      </c>
      <c r="C25" s="33" t="s">
        <v>893</v>
      </c>
      <c r="D25" s="21"/>
      <c r="J25" s="38"/>
      <c r="K25" s="23"/>
      <c r="L25" s="33"/>
    </row>
    <row r="26" spans="1:12" s="7" customFormat="1" x14ac:dyDescent="0.2">
      <c r="A26" s="33" t="s">
        <v>43</v>
      </c>
      <c r="B26" s="33" t="s">
        <v>146</v>
      </c>
      <c r="C26" s="33" t="s">
        <v>894</v>
      </c>
      <c r="D26" s="21"/>
      <c r="J26" s="38"/>
      <c r="K26" s="23"/>
      <c r="L26" s="33"/>
    </row>
    <row r="27" spans="1:12" s="7" customFormat="1" x14ac:dyDescent="0.2">
      <c r="A27" s="33" t="s">
        <v>44</v>
      </c>
      <c r="B27" s="33" t="s">
        <v>147</v>
      </c>
      <c r="C27" s="33" t="s">
        <v>895</v>
      </c>
      <c r="D27" s="21"/>
      <c r="J27" s="38"/>
      <c r="K27" s="23"/>
      <c r="L27" s="33"/>
    </row>
    <row r="28" spans="1:12" s="29" customFormat="1" x14ac:dyDescent="0.2">
      <c r="A28" s="157" t="s">
        <v>9</v>
      </c>
      <c r="B28" s="157" t="s">
        <v>108</v>
      </c>
      <c r="C28" s="157" t="s">
        <v>714</v>
      </c>
      <c r="J28" s="19"/>
      <c r="K28" s="61"/>
      <c r="L28" s="60"/>
    </row>
    <row r="29" spans="1:12" s="29" customFormat="1" x14ac:dyDescent="0.2">
      <c r="A29" s="157" t="s">
        <v>10</v>
      </c>
      <c r="B29" s="157" t="s">
        <v>24</v>
      </c>
      <c r="C29" s="157" t="s">
        <v>715</v>
      </c>
      <c r="D29" s="22"/>
      <c r="J29" s="19"/>
      <c r="K29" s="61"/>
      <c r="L29" s="60"/>
    </row>
    <row r="30" spans="1:12" s="29" customFormat="1" x14ac:dyDescent="0.2">
      <c r="A30" s="157" t="s">
        <v>29</v>
      </c>
      <c r="B30" s="157" t="s">
        <v>23</v>
      </c>
      <c r="C30" s="157" t="s">
        <v>160</v>
      </c>
      <c r="D30" s="22"/>
      <c r="J30" s="19"/>
      <c r="K30" s="61"/>
      <c r="L30" s="60"/>
    </row>
    <row r="31" spans="1:12" s="29" customFormat="1" x14ac:dyDescent="0.2">
      <c r="A31" s="157" t="s">
        <v>353</v>
      </c>
      <c r="B31" s="157" t="s">
        <v>389</v>
      </c>
      <c r="C31" s="157" t="s">
        <v>390</v>
      </c>
      <c r="D31" s="22"/>
      <c r="J31" s="19"/>
      <c r="K31" s="61"/>
      <c r="L31" s="60"/>
    </row>
    <row r="32" spans="1:12" s="7" customFormat="1" x14ac:dyDescent="0.2">
      <c r="A32" s="40" t="s">
        <v>356</v>
      </c>
      <c r="B32" s="33" t="s">
        <v>391</v>
      </c>
      <c r="C32" s="33" t="s">
        <v>716</v>
      </c>
      <c r="D32" s="21"/>
      <c r="J32" s="38"/>
      <c r="K32" s="23"/>
      <c r="L32" s="33"/>
    </row>
    <row r="33" spans="1:12" s="7" customFormat="1" x14ac:dyDescent="0.2">
      <c r="A33" s="40" t="s">
        <v>357</v>
      </c>
      <c r="B33" s="33" t="s">
        <v>392</v>
      </c>
      <c r="C33" s="33" t="s">
        <v>717</v>
      </c>
      <c r="D33" s="21"/>
      <c r="J33" s="38"/>
      <c r="K33" s="23"/>
      <c r="L33" s="33"/>
    </row>
    <row r="34" spans="1:12" s="7" customFormat="1" x14ac:dyDescent="0.2">
      <c r="A34" s="40" t="s">
        <v>358</v>
      </c>
      <c r="B34" s="33" t="s">
        <v>384</v>
      </c>
      <c r="C34" s="33" t="s">
        <v>718</v>
      </c>
      <c r="D34" s="21"/>
      <c r="J34" s="38"/>
      <c r="K34" s="23"/>
      <c r="L34" s="33"/>
    </row>
    <row r="35" spans="1:12" s="7" customFormat="1" x14ac:dyDescent="0.2">
      <c r="A35" s="40" t="s">
        <v>401</v>
      </c>
      <c r="B35" s="33" t="s">
        <v>393</v>
      </c>
      <c r="C35" s="33" t="s">
        <v>719</v>
      </c>
      <c r="D35" s="21"/>
      <c r="J35" s="38"/>
      <c r="K35" s="23"/>
      <c r="L35" s="33"/>
    </row>
    <row r="36" spans="1:12" s="7" customFormat="1" x14ac:dyDescent="0.2">
      <c r="A36" s="40" t="s">
        <v>402</v>
      </c>
      <c r="B36" s="33" t="s">
        <v>394</v>
      </c>
      <c r="C36" s="33" t="s">
        <v>720</v>
      </c>
      <c r="D36" s="21"/>
      <c r="J36" s="38"/>
      <c r="K36" s="23"/>
      <c r="L36" s="33"/>
    </row>
    <row r="37" spans="1:12" s="7" customFormat="1" x14ac:dyDescent="0.2">
      <c r="A37" s="40" t="s">
        <v>403</v>
      </c>
      <c r="B37" s="33" t="s">
        <v>395</v>
      </c>
      <c r="C37" s="33" t="s">
        <v>721</v>
      </c>
      <c r="D37" s="21"/>
      <c r="J37" s="38"/>
      <c r="K37" s="23"/>
      <c r="L37" s="33"/>
    </row>
    <row r="38" spans="1:12" s="7" customFormat="1" x14ac:dyDescent="0.2">
      <c r="A38" s="40" t="s">
        <v>404</v>
      </c>
      <c r="B38" s="33" t="s">
        <v>396</v>
      </c>
      <c r="C38" s="33" t="s">
        <v>722</v>
      </c>
      <c r="D38" s="21"/>
      <c r="J38" s="38"/>
      <c r="K38" s="23"/>
      <c r="L38" s="33"/>
    </row>
    <row r="39" spans="1:12" s="7" customFormat="1" x14ac:dyDescent="0.2">
      <c r="A39" s="40" t="s">
        <v>405</v>
      </c>
      <c r="B39" s="33" t="s">
        <v>397</v>
      </c>
      <c r="C39" s="33" t="s">
        <v>723</v>
      </c>
      <c r="D39" s="21"/>
      <c r="J39" s="38"/>
      <c r="K39" s="23"/>
      <c r="L39" s="33"/>
    </row>
    <row r="40" spans="1:12" s="7" customFormat="1" x14ac:dyDescent="0.2">
      <c r="A40" s="40" t="s">
        <v>406</v>
      </c>
      <c r="B40" s="33" t="s">
        <v>398</v>
      </c>
      <c r="C40" s="33" t="s">
        <v>724</v>
      </c>
      <c r="D40" s="21"/>
      <c r="J40" s="38"/>
      <c r="K40" s="23"/>
      <c r="L40" s="33"/>
    </row>
    <row r="41" spans="1:12" s="7" customFormat="1" x14ac:dyDescent="0.2">
      <c r="A41" s="40" t="s">
        <v>407</v>
      </c>
      <c r="B41" s="33" t="s">
        <v>399</v>
      </c>
      <c r="C41" s="33" t="s">
        <v>725</v>
      </c>
      <c r="D41" s="21"/>
      <c r="J41" s="38"/>
      <c r="K41" s="23"/>
      <c r="L41" s="33"/>
    </row>
    <row r="42" spans="1:12" s="29" customFormat="1" x14ac:dyDescent="0.2">
      <c r="A42" s="157" t="s">
        <v>400</v>
      </c>
      <c r="B42" s="157" t="s">
        <v>1630</v>
      </c>
      <c r="C42" s="157" t="s">
        <v>1651</v>
      </c>
      <c r="J42" s="19"/>
      <c r="K42" s="61"/>
      <c r="L42" s="60"/>
    </row>
    <row r="43" spans="1:12" s="7" customFormat="1" x14ac:dyDescent="0.2">
      <c r="A43" s="40" t="s">
        <v>645</v>
      </c>
      <c r="B43" s="65" t="s">
        <v>1598</v>
      </c>
      <c r="C43" s="33" t="s">
        <v>1652</v>
      </c>
      <c r="D43" s="21"/>
      <c r="J43" s="38"/>
      <c r="K43" s="23"/>
      <c r="L43" s="33"/>
    </row>
    <row r="44" spans="1:12" s="7" customFormat="1" x14ac:dyDescent="0.2">
      <c r="A44" s="40" t="s">
        <v>646</v>
      </c>
      <c r="B44" s="65" t="s">
        <v>1599</v>
      </c>
      <c r="C44" s="33" t="s">
        <v>1653</v>
      </c>
      <c r="D44" s="21"/>
      <c r="J44" s="38"/>
      <c r="K44" s="23"/>
      <c r="L44" s="33"/>
    </row>
    <row r="45" spans="1:12" s="7" customFormat="1" x14ac:dyDescent="0.2">
      <c r="A45" s="40" t="s">
        <v>647</v>
      </c>
      <c r="B45" s="65" t="s">
        <v>1600</v>
      </c>
      <c r="C45" s="33" t="s">
        <v>1654</v>
      </c>
      <c r="D45" s="21"/>
      <c r="J45" s="38"/>
      <c r="K45" s="23"/>
      <c r="L45" s="33"/>
    </row>
    <row r="46" spans="1:12" s="7" customFormat="1" x14ac:dyDescent="0.2">
      <c r="A46" s="40" t="s">
        <v>648</v>
      </c>
      <c r="B46" s="65" t="s">
        <v>1601</v>
      </c>
      <c r="C46" s="33" t="s">
        <v>1655</v>
      </c>
      <c r="D46" s="21"/>
      <c r="J46" s="38"/>
      <c r="K46" s="23"/>
      <c r="L46" s="33"/>
    </row>
    <row r="47" spans="1:12" s="7" customFormat="1" x14ac:dyDescent="0.2">
      <c r="A47" s="40" t="s">
        <v>649</v>
      </c>
      <c r="B47" s="65" t="s">
        <v>1602</v>
      </c>
      <c r="C47" s="33" t="s">
        <v>1656</v>
      </c>
      <c r="D47" s="21"/>
      <c r="J47" s="38"/>
      <c r="K47" s="23"/>
      <c r="L47" s="33"/>
    </row>
    <row r="48" spans="1:12" s="29" customFormat="1" x14ac:dyDescent="0.2">
      <c r="A48" s="157" t="s">
        <v>452</v>
      </c>
      <c r="B48" s="157" t="s">
        <v>1650</v>
      </c>
      <c r="C48" s="157" t="s">
        <v>1657</v>
      </c>
      <c r="J48" s="19"/>
      <c r="K48" s="61"/>
      <c r="L48" s="60"/>
    </row>
    <row r="49" spans="1:12" s="7" customFormat="1" x14ac:dyDescent="0.2">
      <c r="A49" s="40" t="s">
        <v>1635</v>
      </c>
      <c r="B49" s="65" t="s">
        <v>1603</v>
      </c>
      <c r="C49" s="33" t="s">
        <v>1658</v>
      </c>
      <c r="D49" s="21"/>
      <c r="J49" s="38"/>
      <c r="K49" s="23"/>
      <c r="L49" s="33"/>
    </row>
    <row r="50" spans="1:12" s="7" customFormat="1" x14ac:dyDescent="0.2">
      <c r="A50" s="40" t="s">
        <v>1636</v>
      </c>
      <c r="B50" s="65" t="s">
        <v>1604</v>
      </c>
      <c r="C50" s="33" t="s">
        <v>1659</v>
      </c>
      <c r="D50" s="21"/>
      <c r="J50" s="38"/>
      <c r="K50" s="23"/>
      <c r="L50" s="33"/>
    </row>
    <row r="51" spans="1:12" s="7" customFormat="1" x14ac:dyDescent="0.2">
      <c r="A51" s="40" t="s">
        <v>1637</v>
      </c>
      <c r="B51" s="65" t="s">
        <v>1605</v>
      </c>
      <c r="C51" s="33" t="s">
        <v>1660</v>
      </c>
      <c r="D51" s="21"/>
      <c r="J51" s="38"/>
      <c r="K51" s="23"/>
      <c r="L51" s="33"/>
    </row>
    <row r="52" spans="1:12" s="7" customFormat="1" x14ac:dyDescent="0.2">
      <c r="A52" s="40" t="s">
        <v>1638</v>
      </c>
      <c r="B52" s="65" t="s">
        <v>1606</v>
      </c>
      <c r="C52" s="33" t="s">
        <v>1661</v>
      </c>
      <c r="D52" s="21"/>
      <c r="J52" s="38"/>
      <c r="K52" s="23"/>
      <c r="L52" s="33"/>
    </row>
    <row r="53" spans="1:12" s="7" customFormat="1" x14ac:dyDescent="0.2">
      <c r="A53" s="40" t="s">
        <v>1639</v>
      </c>
      <c r="B53" s="65" t="s">
        <v>1607</v>
      </c>
      <c r="C53" s="33" t="s">
        <v>1662</v>
      </c>
      <c r="D53" s="21"/>
      <c r="J53" s="38"/>
      <c r="K53" s="23"/>
      <c r="L53" s="33"/>
    </row>
    <row r="54" spans="1:12" s="29" customFormat="1" x14ac:dyDescent="0.2">
      <c r="A54" s="157" t="s">
        <v>453</v>
      </c>
      <c r="B54" s="157" t="s">
        <v>1624</v>
      </c>
      <c r="C54" s="157" t="s">
        <v>1663</v>
      </c>
      <c r="J54" s="19"/>
      <c r="K54" s="61"/>
      <c r="L54" s="60"/>
    </row>
    <row r="55" spans="1:12" s="7" customFormat="1" ht="16" customHeight="1" x14ac:dyDescent="0.2">
      <c r="A55" s="40" t="s">
        <v>1640</v>
      </c>
      <c r="B55" s="65" t="s">
        <v>1608</v>
      </c>
      <c r="C55" s="33" t="s">
        <v>1664</v>
      </c>
      <c r="D55" s="21"/>
      <c r="J55" s="38"/>
      <c r="K55" s="23"/>
      <c r="L55" s="33"/>
    </row>
    <row r="56" spans="1:12" s="29" customFormat="1" x14ac:dyDescent="0.2">
      <c r="A56" s="157" t="s">
        <v>454</v>
      </c>
      <c r="B56" s="157" t="s">
        <v>182</v>
      </c>
      <c r="C56" s="157" t="s">
        <v>1665</v>
      </c>
      <c r="J56" s="19"/>
      <c r="K56" s="61"/>
      <c r="L56" s="60"/>
    </row>
    <row r="57" spans="1:12" s="7" customFormat="1" x14ac:dyDescent="0.2">
      <c r="A57" s="40" t="s">
        <v>456</v>
      </c>
      <c r="B57" s="65" t="s">
        <v>532</v>
      </c>
      <c r="C57" s="33" t="s">
        <v>1670</v>
      </c>
      <c r="D57" s="21"/>
      <c r="J57" s="38"/>
      <c r="K57" s="23"/>
      <c r="L57" s="33"/>
    </row>
    <row r="58" spans="1:12" s="7" customFormat="1" x14ac:dyDescent="0.2">
      <c r="A58" s="40" t="s">
        <v>462</v>
      </c>
      <c r="B58" s="65" t="s">
        <v>1609</v>
      </c>
      <c r="C58" s="33" t="s">
        <v>1671</v>
      </c>
      <c r="D58" s="21"/>
      <c r="J58" s="38"/>
      <c r="K58" s="23"/>
      <c r="L58" s="33"/>
    </row>
    <row r="59" spans="1:12" s="7" customFormat="1" x14ac:dyDescent="0.2">
      <c r="A59" s="40" t="s">
        <v>463</v>
      </c>
      <c r="B59" s="65" t="s">
        <v>1610</v>
      </c>
      <c r="C59" s="33" t="s">
        <v>1672</v>
      </c>
      <c r="D59" s="21"/>
      <c r="J59" s="38"/>
      <c r="K59" s="23"/>
      <c r="L59" s="33"/>
    </row>
    <row r="60" spans="1:12" s="7" customFormat="1" x14ac:dyDescent="0.2">
      <c r="A60" s="40" t="s">
        <v>464</v>
      </c>
      <c r="B60" s="65" t="s">
        <v>1611</v>
      </c>
      <c r="C60" s="33" t="s">
        <v>1673</v>
      </c>
      <c r="D60" s="21"/>
      <c r="J60" s="38"/>
      <c r="K60" s="23"/>
      <c r="L60" s="33"/>
    </row>
    <row r="61" spans="1:12" s="7" customFormat="1" x14ac:dyDescent="0.2">
      <c r="A61" s="40" t="s">
        <v>465</v>
      </c>
      <c r="B61" s="65" t="s">
        <v>1612</v>
      </c>
      <c r="C61" s="33" t="s">
        <v>1674</v>
      </c>
      <c r="D61" s="21"/>
      <c r="J61" s="38"/>
      <c r="K61" s="23"/>
      <c r="L61" s="33"/>
    </row>
    <row r="62" spans="1:12" s="7" customFormat="1" x14ac:dyDescent="0.2">
      <c r="A62" s="40" t="s">
        <v>466</v>
      </c>
      <c r="B62" s="65" t="s">
        <v>1613</v>
      </c>
      <c r="C62" s="33" t="s">
        <v>1675</v>
      </c>
      <c r="D62" s="21"/>
      <c r="J62" s="38"/>
      <c r="K62" s="23"/>
      <c r="L62" s="33"/>
    </row>
    <row r="63" spans="1:12" s="29" customFormat="1" x14ac:dyDescent="0.2">
      <c r="A63" s="157" t="s">
        <v>455</v>
      </c>
      <c r="B63" s="157" t="s">
        <v>1625</v>
      </c>
      <c r="C63" s="157" t="s">
        <v>1685</v>
      </c>
      <c r="J63" s="19"/>
      <c r="K63" s="61"/>
      <c r="L63" s="60"/>
    </row>
    <row r="64" spans="1:12" s="7" customFormat="1" x14ac:dyDescent="0.2">
      <c r="A64" s="40" t="s">
        <v>1641</v>
      </c>
      <c r="B64" s="33" t="s">
        <v>184</v>
      </c>
      <c r="C64" s="33" t="s">
        <v>1686</v>
      </c>
      <c r="D64" s="21"/>
      <c r="J64" s="38"/>
      <c r="K64" s="23"/>
      <c r="L64" s="33"/>
    </row>
    <row r="65" spans="1:12" s="7" customFormat="1" x14ac:dyDescent="0.2">
      <c r="A65" s="40" t="s">
        <v>1642</v>
      </c>
      <c r="B65" s="65" t="s">
        <v>1614</v>
      </c>
      <c r="C65" s="33" t="s">
        <v>1687</v>
      </c>
      <c r="D65" s="21"/>
      <c r="J65" s="38"/>
      <c r="K65" s="23"/>
      <c r="L65" s="33"/>
    </row>
    <row r="66" spans="1:12" s="7" customFormat="1" x14ac:dyDescent="0.2">
      <c r="A66" s="40" t="s">
        <v>1643</v>
      </c>
      <c r="B66" s="65" t="s">
        <v>1615</v>
      </c>
      <c r="C66" s="33" t="s">
        <v>1688</v>
      </c>
      <c r="D66" s="21"/>
      <c r="J66" s="38"/>
      <c r="K66" s="23"/>
      <c r="L66" s="33"/>
    </row>
    <row r="67" spans="1:12" s="29" customFormat="1" x14ac:dyDescent="0.2">
      <c r="A67" s="157" t="s">
        <v>1631</v>
      </c>
      <c r="B67" s="157" t="s">
        <v>1626</v>
      </c>
      <c r="C67" s="157" t="s">
        <v>1666</v>
      </c>
      <c r="J67" s="19"/>
      <c r="K67" s="61"/>
      <c r="L67" s="60"/>
    </row>
    <row r="68" spans="1:12" s="7" customFormat="1" x14ac:dyDescent="0.2">
      <c r="A68" s="40" t="s">
        <v>1644</v>
      </c>
      <c r="B68" s="65" t="s">
        <v>1616</v>
      </c>
      <c r="C68" s="33" t="s">
        <v>1676</v>
      </c>
      <c r="D68" s="21"/>
      <c r="J68" s="38"/>
      <c r="K68" s="23"/>
      <c r="L68" s="33"/>
    </row>
    <row r="69" spans="1:12" s="7" customFormat="1" x14ac:dyDescent="0.2">
      <c r="A69" s="40" t="s">
        <v>1645</v>
      </c>
      <c r="B69" s="65" t="s">
        <v>1617</v>
      </c>
      <c r="C69" s="33" t="s">
        <v>1677</v>
      </c>
      <c r="D69" s="21"/>
      <c r="J69" s="38"/>
      <c r="K69" s="23"/>
      <c r="L69" s="33"/>
    </row>
    <row r="70" spans="1:12" s="29" customFormat="1" x14ac:dyDescent="0.2">
      <c r="A70" s="157" t="s">
        <v>1632</v>
      </c>
      <c r="B70" s="157" t="s">
        <v>1627</v>
      </c>
      <c r="C70" s="157" t="s">
        <v>1667</v>
      </c>
      <c r="J70" s="19"/>
      <c r="K70" s="61"/>
      <c r="L70" s="60"/>
    </row>
    <row r="71" spans="1:12" s="7" customFormat="1" x14ac:dyDescent="0.2">
      <c r="A71" s="40" t="s">
        <v>1646</v>
      </c>
      <c r="B71" s="65" t="s">
        <v>1618</v>
      </c>
      <c r="C71" s="33" t="s">
        <v>1678</v>
      </c>
      <c r="D71" s="21"/>
      <c r="J71" s="38"/>
      <c r="K71" s="23"/>
      <c r="L71" s="33"/>
    </row>
    <row r="72" spans="1:12" s="7" customFormat="1" x14ac:dyDescent="0.2">
      <c r="A72" s="40" t="s">
        <v>1647</v>
      </c>
      <c r="B72" s="65" t="s">
        <v>1619</v>
      </c>
      <c r="C72" s="33" t="s">
        <v>1679</v>
      </c>
      <c r="D72" s="21"/>
      <c r="J72" s="38"/>
      <c r="K72" s="23"/>
      <c r="L72" s="33"/>
    </row>
    <row r="73" spans="1:12" s="7" customFormat="1" x14ac:dyDescent="0.2">
      <c r="A73" s="40" t="s">
        <v>1648</v>
      </c>
      <c r="B73" s="65" t="s">
        <v>1620</v>
      </c>
      <c r="C73" s="33" t="s">
        <v>1680</v>
      </c>
      <c r="D73" s="21"/>
      <c r="J73" s="38"/>
      <c r="K73" s="23"/>
      <c r="L73" s="33"/>
    </row>
    <row r="74" spans="1:12" s="7" customFormat="1" x14ac:dyDescent="0.2">
      <c r="A74" s="40" t="s">
        <v>1649</v>
      </c>
      <c r="B74" s="65" t="s">
        <v>1621</v>
      </c>
      <c r="C74" s="33" t="s">
        <v>1681</v>
      </c>
      <c r="D74" s="21"/>
      <c r="J74" s="38"/>
      <c r="K74" s="23"/>
      <c r="L74" s="33"/>
    </row>
    <row r="75" spans="1:12" s="29" customFormat="1" x14ac:dyDescent="0.2">
      <c r="A75" s="157" t="s">
        <v>1633</v>
      </c>
      <c r="B75" s="157" t="s">
        <v>1628</v>
      </c>
      <c r="C75" s="157" t="s">
        <v>1668</v>
      </c>
      <c r="J75" s="19"/>
      <c r="K75" s="61"/>
      <c r="L75" s="60"/>
    </row>
    <row r="76" spans="1:12" s="29" customFormat="1" x14ac:dyDescent="0.2">
      <c r="A76" s="157" t="s">
        <v>1634</v>
      </c>
      <c r="B76" s="157" t="s">
        <v>1629</v>
      </c>
      <c r="C76" s="157" t="s">
        <v>1669</v>
      </c>
      <c r="J76" s="19"/>
      <c r="K76" s="61"/>
      <c r="L76" s="60"/>
    </row>
    <row r="77" spans="1:12" s="7" customFormat="1" x14ac:dyDescent="0.2">
      <c r="A77" s="40" t="s">
        <v>1689</v>
      </c>
      <c r="B77" s="65" t="s">
        <v>1622</v>
      </c>
      <c r="C77" s="33" t="s">
        <v>1682</v>
      </c>
      <c r="D77" s="21"/>
      <c r="J77" s="38"/>
      <c r="K77" s="23"/>
      <c r="L77" s="33"/>
    </row>
    <row r="78" spans="1:12" s="7" customFormat="1" x14ac:dyDescent="0.2">
      <c r="A78" s="40" t="s">
        <v>1690</v>
      </c>
      <c r="B78" s="65" t="s">
        <v>1623</v>
      </c>
      <c r="C78" s="33" t="s">
        <v>1683</v>
      </c>
      <c r="D78" s="21"/>
      <c r="J78" s="38"/>
      <c r="K78" s="23"/>
      <c r="L78" s="33"/>
    </row>
    <row r="79" spans="1:12" s="7" customFormat="1" x14ac:dyDescent="0.2">
      <c r="A79" s="40" t="s">
        <v>1691</v>
      </c>
      <c r="B79" s="65" t="s">
        <v>181</v>
      </c>
      <c r="C79" s="33" t="s">
        <v>1684</v>
      </c>
      <c r="D79" s="21"/>
      <c r="J79" s="38"/>
      <c r="K79" s="23"/>
      <c r="L79" s="33"/>
    </row>
    <row r="80" spans="1:12" s="161" customFormat="1" x14ac:dyDescent="0.2">
      <c r="A80" s="170">
        <v>2</v>
      </c>
      <c r="B80" s="170" t="s">
        <v>650</v>
      </c>
      <c r="C80" s="170" t="s">
        <v>697</v>
      </c>
      <c r="D80" s="220"/>
      <c r="F80" s="161" t="s">
        <v>265</v>
      </c>
      <c r="G80" s="161" t="s">
        <v>266</v>
      </c>
      <c r="J80" s="162" t="s">
        <v>180</v>
      </c>
      <c r="K80" s="173"/>
      <c r="L80" s="174"/>
    </row>
    <row r="81" spans="1:12" s="154" customFormat="1" x14ac:dyDescent="0.2">
      <c r="A81" s="153" t="s">
        <v>0</v>
      </c>
      <c r="B81" s="153" t="s">
        <v>172</v>
      </c>
      <c r="C81" s="153" t="s">
        <v>699</v>
      </c>
      <c r="D81" s="217"/>
      <c r="J81" s="155"/>
      <c r="K81" s="156"/>
      <c r="L81" s="152"/>
    </row>
    <row r="82" spans="1:12" s="72" customFormat="1" x14ac:dyDescent="0.2">
      <c r="A82" s="159" t="s">
        <v>52</v>
      </c>
      <c r="B82" s="159" t="s">
        <v>175</v>
      </c>
      <c r="C82" s="159" t="s">
        <v>700</v>
      </c>
      <c r="D82" s="218"/>
      <c r="J82" s="73"/>
      <c r="K82" s="181"/>
      <c r="L82" s="159"/>
    </row>
    <row r="83" spans="1:12" s="72" customFormat="1" x14ac:dyDescent="0.2">
      <c r="A83" s="159" t="s">
        <v>53</v>
      </c>
      <c r="B83" s="159" t="s">
        <v>176</v>
      </c>
      <c r="C83" s="159" t="s">
        <v>726</v>
      </c>
      <c r="D83" s="218"/>
      <c r="J83" s="73"/>
      <c r="K83" s="181"/>
      <c r="L83" s="159"/>
    </row>
    <row r="84" spans="1:12" s="72" customFormat="1" x14ac:dyDescent="0.2">
      <c r="A84" s="159" t="s">
        <v>54</v>
      </c>
      <c r="B84" s="159" t="s">
        <v>177</v>
      </c>
      <c r="C84" s="159" t="s">
        <v>728</v>
      </c>
      <c r="D84" s="218"/>
      <c r="J84" s="73"/>
      <c r="K84" s="181"/>
      <c r="L84" s="159"/>
    </row>
    <row r="85" spans="1:12" s="72" customFormat="1" x14ac:dyDescent="0.2">
      <c r="A85" s="159" t="s">
        <v>55</v>
      </c>
      <c r="B85" s="159" t="s">
        <v>178</v>
      </c>
      <c r="C85" s="159" t="s">
        <v>727</v>
      </c>
      <c r="D85" s="75"/>
      <c r="J85" s="73"/>
      <c r="K85" s="181"/>
      <c r="L85" s="159"/>
    </row>
    <row r="86" spans="1:12" s="72" customFormat="1" x14ac:dyDescent="0.2">
      <c r="A86" s="159" t="s">
        <v>185</v>
      </c>
      <c r="B86" s="159" t="s">
        <v>179</v>
      </c>
      <c r="C86" s="159" t="s">
        <v>896</v>
      </c>
      <c r="D86" s="218"/>
      <c r="J86" s="73"/>
      <c r="K86" s="181"/>
      <c r="L86" s="159"/>
    </row>
    <row r="87" spans="1:12" s="154" customFormat="1" x14ac:dyDescent="0.2">
      <c r="A87" s="153" t="s">
        <v>48</v>
      </c>
      <c r="B87" s="153" t="s">
        <v>37</v>
      </c>
      <c r="C87" s="153" t="s">
        <v>897</v>
      </c>
      <c r="D87" s="219"/>
      <c r="J87" s="155"/>
      <c r="K87" s="156"/>
      <c r="L87" s="152"/>
    </row>
    <row r="88" spans="1:12" s="154" customFormat="1" x14ac:dyDescent="0.2">
      <c r="A88" s="153" t="s">
        <v>49</v>
      </c>
      <c r="B88" s="153" t="s">
        <v>36</v>
      </c>
      <c r="C88" s="153" t="s">
        <v>898</v>
      </c>
      <c r="D88" s="219"/>
      <c r="J88" s="155"/>
      <c r="K88" s="156"/>
      <c r="L88" s="152"/>
    </row>
    <row r="89" spans="1:12" s="154" customFormat="1" x14ac:dyDescent="0.2">
      <c r="A89" s="153" t="s">
        <v>50</v>
      </c>
      <c r="B89" s="153" t="s">
        <v>66</v>
      </c>
      <c r="C89" s="153" t="s">
        <v>729</v>
      </c>
      <c r="D89" s="217"/>
      <c r="J89" s="155"/>
      <c r="K89" s="156"/>
      <c r="L89" s="152"/>
    </row>
    <row r="90" spans="1:12" s="154" customFormat="1" x14ac:dyDescent="0.2">
      <c r="A90" s="153" t="s">
        <v>59</v>
      </c>
      <c r="B90" s="153" t="s">
        <v>173</v>
      </c>
      <c r="C90" s="153" t="s">
        <v>730</v>
      </c>
      <c r="D90" s="217"/>
      <c r="J90" s="155"/>
      <c r="K90" s="156"/>
      <c r="L90" s="152"/>
    </row>
    <row r="91" spans="1:12" s="154" customFormat="1" x14ac:dyDescent="0.2">
      <c r="A91" s="153" t="s">
        <v>60</v>
      </c>
      <c r="B91" s="153" t="s">
        <v>174</v>
      </c>
      <c r="C91" s="153" t="s">
        <v>731</v>
      </c>
      <c r="D91" s="217"/>
      <c r="J91" s="155"/>
      <c r="K91" s="156"/>
      <c r="L91" s="152"/>
    </row>
    <row r="92" spans="1:12" s="161" customFormat="1" x14ac:dyDescent="0.2">
      <c r="A92" s="170">
        <v>3</v>
      </c>
      <c r="B92" s="170" t="s">
        <v>46</v>
      </c>
      <c r="C92" s="170" t="s">
        <v>701</v>
      </c>
      <c r="D92" s="220"/>
      <c r="F92" s="161" t="s">
        <v>116</v>
      </c>
      <c r="G92" s="161" t="s">
        <v>117</v>
      </c>
      <c r="J92" s="162"/>
      <c r="K92" s="173"/>
      <c r="L92" s="174"/>
    </row>
    <row r="93" spans="1:12" s="29" customFormat="1" x14ac:dyDescent="0.2">
      <c r="A93" s="153" t="s">
        <v>45</v>
      </c>
      <c r="B93" s="153" t="s">
        <v>115</v>
      </c>
      <c r="C93" s="153" t="s">
        <v>732</v>
      </c>
      <c r="D93" s="22"/>
      <c r="E93" s="154"/>
      <c r="F93" s="154" t="s">
        <v>118</v>
      </c>
      <c r="G93" s="154" t="s">
        <v>163</v>
      </c>
      <c r="J93" s="19"/>
      <c r="K93" s="61"/>
      <c r="L93" s="60"/>
    </row>
    <row r="94" spans="1:12" s="72" customFormat="1" x14ac:dyDescent="0.2">
      <c r="A94" s="159" t="s">
        <v>132</v>
      </c>
      <c r="B94" s="159" t="s">
        <v>56</v>
      </c>
      <c r="C94" s="159" t="s">
        <v>788</v>
      </c>
      <c r="D94" s="218"/>
      <c r="J94" s="73"/>
      <c r="K94" s="181"/>
      <c r="L94" s="159"/>
    </row>
    <row r="95" spans="1:12" s="45" customFormat="1" x14ac:dyDescent="0.2">
      <c r="A95" s="160" t="s">
        <v>339</v>
      </c>
      <c r="B95" s="160" t="s">
        <v>281</v>
      </c>
      <c r="C95" s="160" t="s">
        <v>789</v>
      </c>
      <c r="D95" s="228"/>
      <c r="E95" s="45" t="s">
        <v>362</v>
      </c>
      <c r="J95" s="46"/>
      <c r="K95" s="229"/>
      <c r="L95" s="53"/>
    </row>
    <row r="96" spans="1:12" s="45" customFormat="1" x14ac:dyDescent="0.2">
      <c r="A96" s="160" t="s">
        <v>345</v>
      </c>
      <c r="B96" s="160" t="s">
        <v>47</v>
      </c>
      <c r="C96" s="160" t="s">
        <v>790</v>
      </c>
      <c r="D96" s="228"/>
      <c r="J96" s="46"/>
      <c r="K96" s="229"/>
      <c r="L96" s="53"/>
    </row>
    <row r="97" spans="1:12" s="72" customFormat="1" x14ac:dyDescent="0.2">
      <c r="A97" s="159" t="s">
        <v>341</v>
      </c>
      <c r="B97" s="159" t="s">
        <v>57</v>
      </c>
      <c r="C97" s="159" t="s">
        <v>733</v>
      </c>
      <c r="D97" s="218"/>
      <c r="J97" s="73"/>
      <c r="K97" s="181"/>
      <c r="L97" s="159"/>
    </row>
    <row r="98" spans="1:12" s="45" customFormat="1" x14ac:dyDescent="0.2">
      <c r="A98" s="160" t="s">
        <v>340</v>
      </c>
      <c r="B98" s="160" t="s">
        <v>281</v>
      </c>
      <c r="C98" s="160" t="s">
        <v>734</v>
      </c>
      <c r="D98" s="228"/>
      <c r="J98" s="46"/>
      <c r="K98" s="229"/>
      <c r="L98" s="53"/>
    </row>
    <row r="99" spans="1:12" s="45" customFormat="1" x14ac:dyDescent="0.2">
      <c r="A99" s="160" t="s">
        <v>344</v>
      </c>
      <c r="B99" s="160" t="s">
        <v>47</v>
      </c>
      <c r="C99" s="160" t="s">
        <v>735</v>
      </c>
      <c r="D99" s="228"/>
      <c r="J99" s="46"/>
      <c r="K99" s="229"/>
      <c r="L99" s="53"/>
    </row>
    <row r="100" spans="1:12" s="72" customFormat="1" x14ac:dyDescent="0.2">
      <c r="A100" s="159" t="s">
        <v>133</v>
      </c>
      <c r="B100" s="159" t="s">
        <v>122</v>
      </c>
      <c r="C100" s="159" t="s">
        <v>736</v>
      </c>
      <c r="D100" s="218"/>
      <c r="K100" s="181"/>
      <c r="L100" s="159"/>
    </row>
    <row r="101" spans="1:12" s="45" customFormat="1" x14ac:dyDescent="0.2">
      <c r="A101" s="160" t="s">
        <v>342</v>
      </c>
      <c r="B101" s="160" t="s">
        <v>281</v>
      </c>
      <c r="C101" s="160" t="s">
        <v>737</v>
      </c>
      <c r="D101" s="228"/>
      <c r="K101" s="229"/>
      <c r="L101" s="53"/>
    </row>
    <row r="102" spans="1:12" s="45" customFormat="1" x14ac:dyDescent="0.2">
      <c r="A102" s="160" t="s">
        <v>343</v>
      </c>
      <c r="B102" s="160" t="s">
        <v>47</v>
      </c>
      <c r="C102" s="160" t="s">
        <v>738</v>
      </c>
      <c r="D102" s="228"/>
      <c r="K102" s="229"/>
      <c r="L102" s="53"/>
    </row>
    <row r="103" spans="1:12" s="72" customFormat="1" x14ac:dyDescent="0.2">
      <c r="A103" s="180" t="s">
        <v>1419</v>
      </c>
      <c r="B103" s="159" t="s">
        <v>162</v>
      </c>
      <c r="C103" s="159" t="s">
        <v>887</v>
      </c>
      <c r="D103" s="218"/>
      <c r="J103" s="73"/>
      <c r="K103" s="181"/>
      <c r="L103" s="159"/>
    </row>
    <row r="104" spans="1:12" s="29" customFormat="1" ht="15" customHeight="1" x14ac:dyDescent="0.2">
      <c r="A104" s="153" t="s">
        <v>61</v>
      </c>
      <c r="B104" s="153" t="s">
        <v>123</v>
      </c>
      <c r="C104" s="153" t="s">
        <v>899</v>
      </c>
      <c r="D104" s="22"/>
      <c r="E104" s="154"/>
      <c r="F104" s="154" t="s">
        <v>215</v>
      </c>
      <c r="G104" s="154" t="s">
        <v>217</v>
      </c>
      <c r="J104" s="19" t="s">
        <v>125</v>
      </c>
      <c r="K104" s="61"/>
      <c r="L104" s="60"/>
    </row>
    <row r="105" spans="1:12" s="7" customFormat="1" ht="15" customHeight="1" x14ac:dyDescent="0.2">
      <c r="A105" s="180" t="s">
        <v>877</v>
      </c>
      <c r="B105" s="159" t="s">
        <v>1562</v>
      </c>
      <c r="C105" s="159" t="s">
        <v>904</v>
      </c>
      <c r="D105" s="21"/>
      <c r="E105" s="72"/>
      <c r="F105" s="72"/>
      <c r="G105" s="72"/>
      <c r="J105" s="38"/>
      <c r="K105" s="23"/>
      <c r="L105" s="33"/>
    </row>
    <row r="106" spans="1:12" s="7" customFormat="1" ht="15" customHeight="1" x14ac:dyDescent="0.2">
      <c r="A106" s="180" t="s">
        <v>878</v>
      </c>
      <c r="B106" s="159" t="s">
        <v>1563</v>
      </c>
      <c r="C106" s="159" t="s">
        <v>903</v>
      </c>
      <c r="D106" s="21"/>
      <c r="E106" s="72"/>
      <c r="F106" s="72"/>
      <c r="G106" s="72"/>
      <c r="J106" s="38"/>
      <c r="K106" s="23"/>
      <c r="L106" s="33"/>
    </row>
    <row r="107" spans="1:12" s="7" customFormat="1" ht="15" customHeight="1" x14ac:dyDescent="0.2">
      <c r="A107" s="180" t="s">
        <v>879</v>
      </c>
      <c r="B107" s="159" t="s">
        <v>1564</v>
      </c>
      <c r="C107" s="159" t="s">
        <v>902</v>
      </c>
      <c r="D107" s="21"/>
      <c r="E107" s="72"/>
      <c r="F107" s="72"/>
      <c r="G107" s="72"/>
      <c r="J107" s="38"/>
      <c r="K107" s="23"/>
      <c r="L107" s="33"/>
    </row>
    <row r="108" spans="1:12" s="7" customFormat="1" ht="15" customHeight="1" x14ac:dyDescent="0.2">
      <c r="A108" s="180" t="s">
        <v>880</v>
      </c>
      <c r="B108" s="159" t="s">
        <v>1565</v>
      </c>
      <c r="C108" s="159" t="s">
        <v>900</v>
      </c>
      <c r="D108" s="21"/>
      <c r="E108" s="72"/>
      <c r="F108" s="72"/>
      <c r="G108" s="72"/>
      <c r="J108" s="38"/>
      <c r="K108" s="23"/>
      <c r="L108" s="33"/>
    </row>
    <row r="109" spans="1:12" s="7" customFormat="1" ht="15" customHeight="1" x14ac:dyDescent="0.2">
      <c r="A109" s="180" t="s">
        <v>881</v>
      </c>
      <c r="B109" s="159" t="s">
        <v>1566</v>
      </c>
      <c r="C109" s="159" t="s">
        <v>901</v>
      </c>
      <c r="D109" s="21"/>
      <c r="E109" s="72"/>
      <c r="F109" s="72"/>
      <c r="G109" s="72"/>
      <c r="J109" s="38"/>
      <c r="K109" s="23"/>
      <c r="L109" s="33"/>
    </row>
    <row r="110" spans="1:12" s="29" customFormat="1" ht="15" customHeight="1" x14ac:dyDescent="0.2">
      <c r="A110" s="153" t="s">
        <v>63</v>
      </c>
      <c r="B110" s="153" t="s">
        <v>124</v>
      </c>
      <c r="C110" s="153" t="s">
        <v>739</v>
      </c>
      <c r="D110" s="22"/>
      <c r="E110" s="154" t="s">
        <v>363</v>
      </c>
      <c r="F110" s="154" t="s">
        <v>216</v>
      </c>
      <c r="G110" s="154" t="s">
        <v>218</v>
      </c>
      <c r="J110" s="155" t="s">
        <v>126</v>
      </c>
      <c r="K110" s="61"/>
      <c r="L110" s="60"/>
    </row>
    <row r="111" spans="1:12" s="29" customFormat="1" x14ac:dyDescent="0.2">
      <c r="A111" s="153" t="s">
        <v>90</v>
      </c>
      <c r="B111" s="153" t="s">
        <v>47</v>
      </c>
      <c r="C111" s="153" t="s">
        <v>740</v>
      </c>
      <c r="D111" s="221"/>
      <c r="E111" s="154"/>
      <c r="F111" s="154"/>
      <c r="G111" s="154" t="s">
        <v>267</v>
      </c>
      <c r="J111" s="19"/>
      <c r="K111" s="61"/>
      <c r="L111" s="60"/>
    </row>
    <row r="112" spans="1:12" s="7" customFormat="1" x14ac:dyDescent="0.2">
      <c r="A112" s="159" t="s">
        <v>91</v>
      </c>
      <c r="B112" s="159" t="s">
        <v>129</v>
      </c>
      <c r="C112" s="159" t="s">
        <v>742</v>
      </c>
      <c r="D112" s="222"/>
      <c r="E112" s="72"/>
      <c r="F112" s="72"/>
      <c r="G112" s="72" t="s">
        <v>267</v>
      </c>
      <c r="J112" s="38"/>
      <c r="K112" s="23"/>
      <c r="L112" s="33"/>
    </row>
    <row r="113" spans="1:12" s="7" customFormat="1" x14ac:dyDescent="0.2">
      <c r="A113" s="159" t="s">
        <v>161</v>
      </c>
      <c r="B113" s="159" t="s">
        <v>66</v>
      </c>
      <c r="C113" s="159" t="s">
        <v>741</v>
      </c>
      <c r="D113" s="222"/>
      <c r="E113" s="72"/>
      <c r="F113" s="72"/>
      <c r="G113" s="72" t="s">
        <v>267</v>
      </c>
      <c r="J113" s="38"/>
      <c r="K113" s="23"/>
      <c r="L113" s="33"/>
    </row>
    <row r="114" spans="1:12" s="30" customFormat="1" x14ac:dyDescent="0.2">
      <c r="A114" s="160" t="s">
        <v>346</v>
      </c>
      <c r="B114" s="160" t="s">
        <v>80</v>
      </c>
      <c r="C114" s="160" t="s">
        <v>743</v>
      </c>
      <c r="D114" s="224"/>
      <c r="E114" s="45"/>
      <c r="F114" s="45"/>
      <c r="G114" s="45"/>
      <c r="J114" s="18"/>
      <c r="K114" s="26"/>
      <c r="L114" s="24"/>
    </row>
    <row r="115" spans="1:12" s="30" customFormat="1" x14ac:dyDescent="0.2">
      <c r="A115" s="160" t="s">
        <v>347</v>
      </c>
      <c r="B115" s="160" t="s">
        <v>58</v>
      </c>
      <c r="C115" s="160" t="s">
        <v>744</v>
      </c>
      <c r="D115" s="224"/>
      <c r="E115" s="45"/>
      <c r="F115" s="45"/>
      <c r="G115" s="45"/>
      <c r="J115" s="18"/>
      <c r="K115" s="26"/>
      <c r="L115" s="24"/>
    </row>
    <row r="116" spans="1:12" s="161" customFormat="1" x14ac:dyDescent="0.2">
      <c r="A116" s="170">
        <v>4</v>
      </c>
      <c r="B116" s="170" t="s">
        <v>127</v>
      </c>
      <c r="C116" s="170" t="s">
        <v>791</v>
      </c>
      <c r="D116" s="220"/>
      <c r="F116" s="161" t="s">
        <v>156</v>
      </c>
      <c r="G116" s="161" t="s">
        <v>157</v>
      </c>
      <c r="J116" s="162"/>
      <c r="K116" s="173"/>
      <c r="L116" s="174"/>
    </row>
    <row r="117" spans="1:12" s="29" customFormat="1" x14ac:dyDescent="0.2">
      <c r="A117" s="153" t="s">
        <v>84</v>
      </c>
      <c r="B117" s="153" t="s">
        <v>250</v>
      </c>
      <c r="C117" s="153" t="s">
        <v>883</v>
      </c>
      <c r="D117" s="22"/>
      <c r="E117" s="154"/>
      <c r="F117" s="154"/>
      <c r="G117" s="154"/>
      <c r="J117" s="19"/>
      <c r="K117" s="61"/>
      <c r="L117" s="60"/>
    </row>
    <row r="118" spans="1:12" s="72" customFormat="1" x14ac:dyDescent="0.2">
      <c r="A118" s="159" t="s">
        <v>86</v>
      </c>
      <c r="B118" s="159" t="s">
        <v>251</v>
      </c>
      <c r="C118" s="159" t="s">
        <v>884</v>
      </c>
      <c r="D118" s="218"/>
      <c r="J118" s="73"/>
      <c r="K118" s="181"/>
      <c r="L118" s="159"/>
    </row>
    <row r="119" spans="1:12" s="7" customFormat="1" x14ac:dyDescent="0.2">
      <c r="A119" s="159" t="s">
        <v>94</v>
      </c>
      <c r="B119" s="159" t="s">
        <v>252</v>
      </c>
      <c r="C119" s="159" t="s">
        <v>885</v>
      </c>
      <c r="D119" s="21"/>
      <c r="E119" s="72"/>
      <c r="F119" s="72"/>
      <c r="G119" s="72"/>
      <c r="J119" s="38"/>
      <c r="K119" s="23"/>
      <c r="L119" s="33"/>
    </row>
    <row r="120" spans="1:12" s="7" customFormat="1" x14ac:dyDescent="0.2">
      <c r="A120" s="159" t="s">
        <v>95</v>
      </c>
      <c r="B120" s="159" t="s">
        <v>67</v>
      </c>
      <c r="C120" s="159" t="s">
        <v>886</v>
      </c>
      <c r="D120" s="21"/>
      <c r="E120" s="72"/>
      <c r="F120" s="72"/>
      <c r="G120" s="72"/>
      <c r="J120" s="38"/>
      <c r="K120" s="23"/>
      <c r="L120" s="33"/>
    </row>
    <row r="121" spans="1:12" s="29" customFormat="1" x14ac:dyDescent="0.2">
      <c r="A121" s="153" t="s">
        <v>85</v>
      </c>
      <c r="B121" s="153" t="s">
        <v>81</v>
      </c>
      <c r="C121" s="153" t="s">
        <v>797</v>
      </c>
      <c r="D121" s="22"/>
      <c r="E121" s="154"/>
      <c r="F121" s="154"/>
      <c r="G121" s="154"/>
      <c r="J121" s="19"/>
      <c r="K121" s="61"/>
      <c r="L121" s="60"/>
    </row>
    <row r="122" spans="1:12" s="29" customFormat="1" x14ac:dyDescent="0.2">
      <c r="A122" s="153" t="s">
        <v>22</v>
      </c>
      <c r="B122" s="153" t="s">
        <v>130</v>
      </c>
      <c r="C122" s="153" t="s">
        <v>798</v>
      </c>
      <c r="D122" s="22"/>
      <c r="E122" s="154"/>
      <c r="F122" s="154"/>
      <c r="G122" s="154"/>
      <c r="J122" s="19"/>
      <c r="K122" s="61"/>
      <c r="L122" s="60"/>
    </row>
    <row r="123" spans="1:12" s="7" customFormat="1" x14ac:dyDescent="0.2">
      <c r="A123" s="159" t="s">
        <v>164</v>
      </c>
      <c r="B123" s="159" t="s">
        <v>131</v>
      </c>
      <c r="C123" s="159" t="s">
        <v>799</v>
      </c>
      <c r="D123" s="21"/>
      <c r="E123" s="72"/>
      <c r="F123" s="72"/>
      <c r="G123" s="72"/>
      <c r="J123" s="38"/>
      <c r="K123" s="23"/>
      <c r="L123" s="33"/>
    </row>
    <row r="124" spans="1:12" s="30" customFormat="1" x14ac:dyDescent="0.2">
      <c r="A124" s="160" t="s">
        <v>165</v>
      </c>
      <c r="B124" s="160" t="s">
        <v>68</v>
      </c>
      <c r="C124" s="160" t="s">
        <v>800</v>
      </c>
      <c r="D124" s="5"/>
      <c r="E124" s="45"/>
      <c r="F124" s="45"/>
      <c r="G124" s="45"/>
      <c r="J124" s="18"/>
      <c r="K124" s="26"/>
      <c r="L124" s="24"/>
    </row>
    <row r="125" spans="1:12" s="30" customFormat="1" x14ac:dyDescent="0.2">
      <c r="A125" s="160" t="s">
        <v>166</v>
      </c>
      <c r="B125" s="160" t="s">
        <v>153</v>
      </c>
      <c r="C125" s="160" t="s">
        <v>803</v>
      </c>
      <c r="D125" s="5"/>
      <c r="E125" s="45"/>
      <c r="F125" s="45"/>
      <c r="G125" s="45"/>
      <c r="J125" s="18"/>
      <c r="K125" s="26"/>
      <c r="L125" s="24"/>
    </row>
    <row r="126" spans="1:12" s="30" customFormat="1" x14ac:dyDescent="0.2">
      <c r="A126" s="160" t="s">
        <v>167</v>
      </c>
      <c r="B126" s="41" t="s">
        <v>155</v>
      </c>
      <c r="C126" s="160" t="s">
        <v>804</v>
      </c>
      <c r="D126" s="5"/>
      <c r="E126" s="45"/>
      <c r="F126" s="45"/>
      <c r="G126" s="45"/>
      <c r="J126" s="18"/>
      <c r="K126" s="26"/>
      <c r="L126" s="24"/>
    </row>
    <row r="127" spans="1:12" s="30" customFormat="1" x14ac:dyDescent="0.2">
      <c r="A127" s="160" t="s">
        <v>168</v>
      </c>
      <c r="B127" s="160" t="s">
        <v>69</v>
      </c>
      <c r="C127" s="160" t="s">
        <v>805</v>
      </c>
      <c r="D127" s="5"/>
      <c r="E127" s="45"/>
      <c r="F127" s="45"/>
      <c r="G127" s="45"/>
      <c r="J127" s="18"/>
      <c r="K127" s="26"/>
      <c r="L127" s="24"/>
    </row>
    <row r="128" spans="1:12" s="7" customFormat="1" x14ac:dyDescent="0.2">
      <c r="A128" s="180" t="s">
        <v>169</v>
      </c>
      <c r="B128" s="159" t="s">
        <v>154</v>
      </c>
      <c r="C128" s="159" t="s">
        <v>801</v>
      </c>
      <c r="D128" s="21"/>
      <c r="E128" s="72"/>
      <c r="F128" s="72"/>
      <c r="G128" s="72"/>
      <c r="J128" s="17"/>
      <c r="K128" s="23"/>
      <c r="L128" s="12"/>
    </row>
    <row r="129" spans="1:12" s="7" customFormat="1" x14ac:dyDescent="0.2">
      <c r="A129" s="180" t="s">
        <v>170</v>
      </c>
      <c r="B129" s="159" t="s">
        <v>73</v>
      </c>
      <c r="C129" s="159" t="s">
        <v>802</v>
      </c>
      <c r="D129" s="21"/>
      <c r="E129" s="72"/>
      <c r="F129" s="72"/>
      <c r="G129" s="72"/>
      <c r="J129" s="17"/>
      <c r="K129" s="23"/>
      <c r="L129" s="12"/>
    </row>
    <row r="130" spans="1:12" s="30" customFormat="1" x14ac:dyDescent="0.2">
      <c r="A130" s="185" t="s">
        <v>223</v>
      </c>
      <c r="B130" s="160" t="s">
        <v>224</v>
      </c>
      <c r="C130" s="160" t="s">
        <v>806</v>
      </c>
      <c r="D130" s="5"/>
      <c r="E130" s="45"/>
      <c r="F130" s="45"/>
      <c r="G130" s="45"/>
      <c r="J130" s="32"/>
      <c r="K130" s="26"/>
      <c r="L130" s="31"/>
    </row>
    <row r="131" spans="1:12" s="8" customFormat="1" x14ac:dyDescent="0.2">
      <c r="A131" s="179" t="s">
        <v>233</v>
      </c>
      <c r="B131" s="179" t="s">
        <v>74</v>
      </c>
      <c r="C131" s="216" t="s">
        <v>807</v>
      </c>
      <c r="D131" s="28"/>
      <c r="J131" s="37"/>
      <c r="K131" s="27"/>
      <c r="L131" s="36"/>
    </row>
    <row r="132" spans="1:12" s="8" customFormat="1" x14ac:dyDescent="0.2">
      <c r="A132" s="64" t="s">
        <v>234</v>
      </c>
      <c r="B132" s="183" t="s">
        <v>229</v>
      </c>
      <c r="C132" s="216" t="s">
        <v>808</v>
      </c>
      <c r="D132" s="28"/>
      <c r="E132" s="47"/>
      <c r="F132" s="47"/>
      <c r="G132" s="47"/>
      <c r="J132" s="34"/>
      <c r="K132" s="27"/>
      <c r="L132" s="35"/>
    </row>
    <row r="133" spans="1:12" s="8" customFormat="1" x14ac:dyDescent="0.2">
      <c r="A133" s="64" t="s">
        <v>235</v>
      </c>
      <c r="B133" s="183" t="s">
        <v>230</v>
      </c>
      <c r="C133" s="216" t="s">
        <v>809</v>
      </c>
      <c r="D133" s="28"/>
      <c r="E133" s="47"/>
      <c r="F133" s="47"/>
      <c r="G133" s="47"/>
      <c r="J133" s="34"/>
      <c r="K133" s="27"/>
      <c r="L133" s="35"/>
    </row>
    <row r="134" spans="1:12" s="8" customFormat="1" x14ac:dyDescent="0.2">
      <c r="A134" s="64" t="s">
        <v>236</v>
      </c>
      <c r="B134" s="183" t="s">
        <v>75</v>
      </c>
      <c r="C134" s="216" t="s">
        <v>810</v>
      </c>
      <c r="D134" s="28"/>
      <c r="E134" s="47"/>
      <c r="F134" s="47"/>
      <c r="G134" s="47"/>
      <c r="J134" s="34"/>
      <c r="K134" s="27"/>
      <c r="L134" s="35"/>
    </row>
    <row r="135" spans="1:12" s="8" customFormat="1" x14ac:dyDescent="0.2">
      <c r="A135" s="64" t="s">
        <v>237</v>
      </c>
      <c r="B135" s="183" t="s">
        <v>78</v>
      </c>
      <c r="C135" s="216" t="s">
        <v>811</v>
      </c>
      <c r="D135" s="28"/>
      <c r="E135" s="47"/>
      <c r="F135" s="47"/>
      <c r="G135" s="47"/>
      <c r="J135" s="34"/>
      <c r="K135" s="27"/>
      <c r="L135" s="35"/>
    </row>
    <row r="136" spans="1:12" s="8" customFormat="1" x14ac:dyDescent="0.2">
      <c r="A136" s="64" t="s">
        <v>238</v>
      </c>
      <c r="B136" s="183" t="s">
        <v>231</v>
      </c>
      <c r="C136" s="216" t="s">
        <v>812</v>
      </c>
      <c r="D136" s="28"/>
      <c r="E136" s="47"/>
      <c r="F136" s="47"/>
      <c r="G136" s="47"/>
      <c r="J136" s="34"/>
      <c r="K136" s="27"/>
      <c r="L136" s="35"/>
    </row>
    <row r="137" spans="1:12" s="8" customFormat="1" x14ac:dyDescent="0.2">
      <c r="A137" s="64" t="s">
        <v>239</v>
      </c>
      <c r="B137" s="183" t="s">
        <v>232</v>
      </c>
      <c r="C137" s="216" t="s">
        <v>813</v>
      </c>
      <c r="D137" s="28"/>
      <c r="E137" s="47"/>
      <c r="F137" s="47"/>
      <c r="G137" s="47"/>
      <c r="J137" s="34"/>
      <c r="K137" s="27"/>
      <c r="L137" s="35"/>
    </row>
    <row r="138" spans="1:12" s="8" customFormat="1" x14ac:dyDescent="0.2">
      <c r="A138" s="64" t="s">
        <v>240</v>
      </c>
      <c r="B138" s="183" t="s">
        <v>76</v>
      </c>
      <c r="C138" s="216" t="s">
        <v>814</v>
      </c>
      <c r="D138" s="28"/>
      <c r="E138" s="47"/>
      <c r="F138" s="47"/>
      <c r="G138" s="47"/>
      <c r="J138" s="34"/>
      <c r="K138" s="27"/>
      <c r="L138" s="35"/>
    </row>
    <row r="139" spans="1:12" s="8" customFormat="1" x14ac:dyDescent="0.2">
      <c r="A139" s="64" t="s">
        <v>241</v>
      </c>
      <c r="B139" s="183" t="s">
        <v>77</v>
      </c>
      <c r="C139" s="216" t="s">
        <v>815</v>
      </c>
      <c r="D139" s="28"/>
      <c r="E139" s="47"/>
      <c r="F139" s="47"/>
      <c r="G139" s="47"/>
      <c r="J139" s="34"/>
      <c r="K139" s="27"/>
      <c r="L139" s="35"/>
    </row>
    <row r="140" spans="1:12" s="8" customFormat="1" x14ac:dyDescent="0.2">
      <c r="A140" s="64" t="s">
        <v>242</v>
      </c>
      <c r="B140" s="183" t="s">
        <v>921</v>
      </c>
      <c r="C140" s="216" t="s">
        <v>919</v>
      </c>
      <c r="D140" s="28"/>
      <c r="E140" s="47"/>
      <c r="F140" s="47"/>
      <c r="G140" s="47"/>
      <c r="J140" s="34"/>
      <c r="K140" s="27"/>
      <c r="L140" s="35"/>
    </row>
    <row r="141" spans="1:12" s="8" customFormat="1" x14ac:dyDescent="0.2">
      <c r="A141" s="64" t="s">
        <v>920</v>
      </c>
      <c r="B141" s="179" t="s">
        <v>62</v>
      </c>
      <c r="C141" s="216" t="s">
        <v>882</v>
      </c>
      <c r="D141" s="28"/>
      <c r="E141" s="47"/>
      <c r="F141" s="47"/>
      <c r="G141" s="47"/>
      <c r="J141" s="34"/>
      <c r="K141" s="27"/>
      <c r="L141" s="35"/>
    </row>
    <row r="142" spans="1:12" s="30" customFormat="1" x14ac:dyDescent="0.2">
      <c r="A142" s="185" t="s">
        <v>227</v>
      </c>
      <c r="B142" s="160" t="s">
        <v>225</v>
      </c>
      <c r="C142" s="160" t="s">
        <v>816</v>
      </c>
      <c r="D142" s="5"/>
      <c r="E142" s="45"/>
      <c r="F142" s="45"/>
      <c r="G142" s="45"/>
      <c r="J142" s="32"/>
      <c r="K142" s="26"/>
      <c r="L142" s="31"/>
    </row>
    <row r="143" spans="1:12" s="30" customFormat="1" x14ac:dyDescent="0.2">
      <c r="A143" s="185" t="s">
        <v>228</v>
      </c>
      <c r="B143" s="160" t="s">
        <v>226</v>
      </c>
      <c r="C143" s="160" t="s">
        <v>817</v>
      </c>
      <c r="D143" s="5"/>
      <c r="E143" s="45"/>
      <c r="F143" s="45"/>
      <c r="G143" s="45"/>
      <c r="J143" s="32"/>
      <c r="K143" s="26"/>
      <c r="L143" s="31"/>
    </row>
    <row r="144" spans="1:12" s="29" customFormat="1" x14ac:dyDescent="0.2">
      <c r="A144" s="153" t="s">
        <v>11</v>
      </c>
      <c r="B144" s="153" t="s">
        <v>1433</v>
      </c>
      <c r="C144" s="153" t="s">
        <v>1580</v>
      </c>
      <c r="D144" s="22"/>
      <c r="E144" s="154"/>
      <c r="F144" s="154"/>
      <c r="G144" s="154"/>
      <c r="J144" s="19"/>
      <c r="K144" s="61"/>
      <c r="L144" s="60"/>
    </row>
    <row r="145" spans="1:12" s="7" customFormat="1" x14ac:dyDescent="0.2">
      <c r="A145" s="159" t="s">
        <v>97</v>
      </c>
      <c r="B145" s="159" t="s">
        <v>941</v>
      </c>
      <c r="C145" s="159" t="s">
        <v>1581</v>
      </c>
      <c r="D145" s="21"/>
      <c r="E145" s="72"/>
      <c r="F145" s="72"/>
      <c r="G145" s="72"/>
      <c r="J145" s="38"/>
      <c r="K145" s="23"/>
      <c r="L145" s="33"/>
    </row>
    <row r="146" spans="1:12" s="30" customFormat="1" x14ac:dyDescent="0.2">
      <c r="A146" s="185" t="s">
        <v>670</v>
      </c>
      <c r="B146" s="160" t="s">
        <v>942</v>
      </c>
      <c r="C146" s="160" t="s">
        <v>1582</v>
      </c>
      <c r="D146" s="5"/>
      <c r="E146" s="45"/>
      <c r="F146" s="45"/>
      <c r="G146" s="45"/>
      <c r="J146" s="32"/>
      <c r="K146" s="26"/>
      <c r="L146" s="31"/>
    </row>
    <row r="147" spans="1:12" s="30" customFormat="1" x14ac:dyDescent="0.2">
      <c r="A147" s="185" t="s">
        <v>671</v>
      </c>
      <c r="B147" s="160" t="s">
        <v>177</v>
      </c>
      <c r="C147" s="160" t="s">
        <v>1583</v>
      </c>
      <c r="D147" s="5"/>
      <c r="E147" s="45"/>
      <c r="F147" s="45"/>
      <c r="G147" s="45"/>
      <c r="J147" s="32"/>
      <c r="K147" s="26"/>
      <c r="L147" s="31"/>
    </row>
    <row r="148" spans="1:12" s="30" customFormat="1" x14ac:dyDescent="0.2">
      <c r="A148" s="185" t="s">
        <v>672</v>
      </c>
      <c r="B148" s="160" t="s">
        <v>943</v>
      </c>
      <c r="C148" s="160" t="s">
        <v>1584</v>
      </c>
      <c r="D148" s="5"/>
      <c r="E148" s="45"/>
      <c r="F148" s="45"/>
      <c r="G148" s="45"/>
      <c r="J148" s="32"/>
      <c r="K148" s="26"/>
      <c r="L148" s="31"/>
    </row>
    <row r="149" spans="1:12" s="30" customFormat="1" x14ac:dyDescent="0.2">
      <c r="A149" s="185" t="s">
        <v>673</v>
      </c>
      <c r="B149" s="160" t="s">
        <v>944</v>
      </c>
      <c r="C149" s="160" t="s">
        <v>1585</v>
      </c>
      <c r="D149" s="5"/>
      <c r="E149" s="45"/>
      <c r="F149" s="45"/>
      <c r="G149" s="45"/>
      <c r="J149" s="32"/>
      <c r="K149" s="26"/>
      <c r="L149" s="31"/>
    </row>
    <row r="150" spans="1:12" s="30" customFormat="1" x14ac:dyDescent="0.2">
      <c r="A150" s="185" t="s">
        <v>674</v>
      </c>
      <c r="B150" s="160" t="s">
        <v>945</v>
      </c>
      <c r="C150" s="160" t="s">
        <v>1586</v>
      </c>
      <c r="D150" s="5"/>
      <c r="E150" s="45"/>
      <c r="F150" s="45"/>
      <c r="G150" s="45"/>
      <c r="J150" s="32"/>
      <c r="K150" s="26"/>
      <c r="L150" s="31"/>
    </row>
    <row r="151" spans="1:12" s="30" customFormat="1" x14ac:dyDescent="0.2">
      <c r="A151" s="185" t="s">
        <v>675</v>
      </c>
      <c r="B151" s="160" t="s">
        <v>946</v>
      </c>
      <c r="C151" s="160" t="s">
        <v>1587</v>
      </c>
      <c r="D151" s="5"/>
      <c r="E151" s="45"/>
      <c r="F151" s="45"/>
      <c r="G151" s="45"/>
      <c r="J151" s="32"/>
      <c r="K151" s="26"/>
      <c r="L151" s="31"/>
    </row>
    <row r="152" spans="1:12" s="30" customFormat="1" x14ac:dyDescent="0.2">
      <c r="A152" s="185" t="s">
        <v>676</v>
      </c>
      <c r="B152" s="160" t="s">
        <v>947</v>
      </c>
      <c r="C152" s="160" t="s">
        <v>1588</v>
      </c>
      <c r="D152" s="5"/>
      <c r="E152" s="45"/>
      <c r="F152" s="45"/>
      <c r="G152" s="45"/>
      <c r="J152" s="32"/>
      <c r="K152" s="26"/>
      <c r="L152" s="31"/>
    </row>
    <row r="153" spans="1:12" s="7" customFormat="1" x14ac:dyDescent="0.2">
      <c r="A153" s="159" t="s">
        <v>243</v>
      </c>
      <c r="B153" s="159" t="s">
        <v>948</v>
      </c>
      <c r="C153" s="159" t="s">
        <v>1589</v>
      </c>
      <c r="D153" s="21"/>
      <c r="E153" s="72"/>
      <c r="F153" s="72"/>
      <c r="G153" s="72"/>
      <c r="J153" s="38"/>
      <c r="K153" s="23"/>
      <c r="L153" s="33"/>
    </row>
    <row r="154" spans="1:12" s="30" customFormat="1" x14ac:dyDescent="0.2">
      <c r="A154" s="185" t="s">
        <v>677</v>
      </c>
      <c r="B154" s="160" t="s">
        <v>949</v>
      </c>
      <c r="C154" s="160" t="s">
        <v>1590</v>
      </c>
      <c r="D154" s="5"/>
      <c r="E154" s="45"/>
      <c r="F154" s="45"/>
      <c r="G154" s="45"/>
      <c r="J154" s="32"/>
      <c r="K154" s="26"/>
      <c r="L154" s="31"/>
    </row>
    <row r="155" spans="1:12" s="30" customFormat="1" x14ac:dyDescent="0.2">
      <c r="A155" s="185" t="s">
        <v>678</v>
      </c>
      <c r="B155" s="160" t="s">
        <v>950</v>
      </c>
      <c r="C155" s="160" t="s">
        <v>1591</v>
      </c>
      <c r="D155" s="5"/>
      <c r="E155" s="45"/>
      <c r="F155" s="45"/>
      <c r="G155" s="45"/>
      <c r="J155" s="32"/>
      <c r="K155" s="26"/>
      <c r="L155" s="31"/>
    </row>
    <row r="156" spans="1:12" s="30" customFormat="1" x14ac:dyDescent="0.2">
      <c r="A156" s="185" t="s">
        <v>679</v>
      </c>
      <c r="B156" s="160" t="s">
        <v>951</v>
      </c>
      <c r="C156" s="160" t="s">
        <v>1592</v>
      </c>
      <c r="D156" s="5"/>
      <c r="E156" s="45"/>
      <c r="F156" s="45"/>
      <c r="G156" s="45"/>
      <c r="J156" s="32"/>
      <c r="K156" s="26"/>
      <c r="L156" s="31"/>
    </row>
    <row r="157" spans="1:12" s="7" customFormat="1" x14ac:dyDescent="0.2">
      <c r="A157" s="159" t="s">
        <v>247</v>
      </c>
      <c r="B157" s="159" t="s">
        <v>952</v>
      </c>
      <c r="C157" s="159" t="s">
        <v>1593</v>
      </c>
      <c r="D157" s="21"/>
      <c r="E157" s="72"/>
      <c r="F157" s="72"/>
      <c r="G157" s="72"/>
      <c r="J157" s="38"/>
      <c r="K157" s="23"/>
      <c r="L157" s="33"/>
    </row>
    <row r="158" spans="1:12" s="30" customFormat="1" x14ac:dyDescent="0.2">
      <c r="A158" s="185" t="s">
        <v>680</v>
      </c>
      <c r="B158" s="160" t="s">
        <v>953</v>
      </c>
      <c r="C158" s="160" t="s">
        <v>1594</v>
      </c>
      <c r="D158" s="5"/>
      <c r="E158" s="45"/>
      <c r="F158" s="45"/>
      <c r="G158" s="45"/>
      <c r="J158" s="32"/>
      <c r="K158" s="26"/>
      <c r="L158" s="31"/>
    </row>
    <row r="159" spans="1:12" s="30" customFormat="1" x14ac:dyDescent="0.2">
      <c r="A159" s="185" t="s">
        <v>681</v>
      </c>
      <c r="B159" s="160" t="s">
        <v>954</v>
      </c>
      <c r="C159" s="160" t="s">
        <v>1595</v>
      </c>
      <c r="D159" s="5"/>
      <c r="E159" s="45"/>
      <c r="F159" s="45"/>
      <c r="G159" s="45"/>
      <c r="J159" s="32"/>
      <c r="K159" s="26"/>
      <c r="L159" s="31"/>
    </row>
    <row r="160" spans="1:12" s="7" customFormat="1" x14ac:dyDescent="0.2">
      <c r="A160" s="159" t="s">
        <v>248</v>
      </c>
      <c r="B160" s="159" t="s">
        <v>433</v>
      </c>
      <c r="C160" s="159" t="s">
        <v>1596</v>
      </c>
      <c r="D160" s="21"/>
      <c r="E160" s="72"/>
      <c r="F160" s="72"/>
      <c r="G160" s="72"/>
      <c r="J160" s="38"/>
      <c r="K160" s="23"/>
      <c r="L160" s="33"/>
    </row>
    <row r="161" spans="1:12" s="7" customFormat="1" x14ac:dyDescent="0.2">
      <c r="A161" s="159" t="s">
        <v>682</v>
      </c>
      <c r="B161" s="159" t="s">
        <v>955</v>
      </c>
      <c r="C161" s="159" t="s">
        <v>1597</v>
      </c>
      <c r="D161" s="21"/>
      <c r="E161" s="72"/>
      <c r="F161" s="72"/>
      <c r="G161" s="72"/>
      <c r="J161" s="38"/>
      <c r="K161" s="23"/>
      <c r="L161" s="33"/>
    </row>
    <row r="162" spans="1:12" s="29" customFormat="1" x14ac:dyDescent="0.2">
      <c r="A162" s="153" t="s">
        <v>98</v>
      </c>
      <c r="B162" s="153" t="s">
        <v>1567</v>
      </c>
      <c r="C162" s="153" t="s">
        <v>1434</v>
      </c>
      <c r="D162" s="22"/>
      <c r="E162" s="154"/>
      <c r="F162" s="154"/>
      <c r="G162" s="154"/>
      <c r="J162" s="19" t="s">
        <v>171</v>
      </c>
      <c r="K162" s="61"/>
      <c r="L162" s="60"/>
    </row>
    <row r="163" spans="1:12" s="7" customFormat="1" x14ac:dyDescent="0.2">
      <c r="A163" s="159" t="s">
        <v>683</v>
      </c>
      <c r="B163" s="159" t="s">
        <v>249</v>
      </c>
      <c r="C163" s="159" t="s">
        <v>1435</v>
      </c>
      <c r="D163" s="21"/>
      <c r="E163" s="72"/>
      <c r="F163" s="72"/>
      <c r="G163" s="72"/>
      <c r="J163" s="38"/>
      <c r="K163" s="23"/>
      <c r="L163" s="33"/>
    </row>
    <row r="164" spans="1:12" s="7" customFormat="1" x14ac:dyDescent="0.2">
      <c r="A164" s="159" t="s">
        <v>684</v>
      </c>
      <c r="B164" s="159" t="s">
        <v>244</v>
      </c>
      <c r="C164" s="159" t="s">
        <v>1436</v>
      </c>
      <c r="D164" s="21"/>
      <c r="E164" s="72"/>
      <c r="F164" s="72"/>
      <c r="G164" s="72"/>
      <c r="J164" s="38"/>
      <c r="K164" s="23"/>
      <c r="L164" s="33"/>
    </row>
    <row r="165" spans="1:12" s="7" customFormat="1" x14ac:dyDescent="0.2">
      <c r="A165" s="159" t="s">
        <v>685</v>
      </c>
      <c r="B165" s="159" t="s">
        <v>245</v>
      </c>
      <c r="C165" s="159" t="s">
        <v>1437</v>
      </c>
      <c r="D165" s="21"/>
      <c r="E165" s="72"/>
      <c r="F165" s="72"/>
      <c r="G165" s="72"/>
      <c r="J165" s="38"/>
      <c r="K165" s="23"/>
      <c r="L165" s="33"/>
    </row>
    <row r="166" spans="1:12" s="7" customFormat="1" x14ac:dyDescent="0.2">
      <c r="A166" s="159" t="s">
        <v>686</v>
      </c>
      <c r="B166" s="159" t="s">
        <v>246</v>
      </c>
      <c r="C166" s="159" t="s">
        <v>1438</v>
      </c>
      <c r="D166" s="21"/>
      <c r="E166" s="72"/>
      <c r="F166" s="72"/>
      <c r="G166" s="72"/>
      <c r="J166" s="38"/>
      <c r="K166" s="23"/>
      <c r="L166" s="33"/>
    </row>
    <row r="167" spans="1:12" s="29" customFormat="1" x14ac:dyDescent="0.2">
      <c r="A167" s="153" t="s">
        <v>99</v>
      </c>
      <c r="B167" s="153" t="s">
        <v>411</v>
      </c>
      <c r="C167" s="153" t="s">
        <v>1439</v>
      </c>
      <c r="D167" s="22"/>
      <c r="E167" s="154"/>
      <c r="F167" s="154"/>
      <c r="G167" s="154"/>
      <c r="J167" s="19"/>
      <c r="K167" s="61"/>
      <c r="L167" s="60"/>
    </row>
    <row r="168" spans="1:12" s="7" customFormat="1" x14ac:dyDescent="0.2">
      <c r="A168" s="159" t="s">
        <v>688</v>
      </c>
      <c r="B168" s="159" t="s">
        <v>101</v>
      </c>
      <c r="C168" s="159" t="s">
        <v>1440</v>
      </c>
      <c r="D168" s="21"/>
      <c r="E168" s="72"/>
      <c r="F168" s="72"/>
      <c r="G168" s="72"/>
      <c r="J168" s="38"/>
      <c r="K168" s="23"/>
      <c r="L168" s="33"/>
    </row>
    <row r="169" spans="1:12" s="7" customFormat="1" x14ac:dyDescent="0.2">
      <c r="A169" s="159" t="s">
        <v>689</v>
      </c>
      <c r="B169" s="159" t="s">
        <v>598</v>
      </c>
      <c r="C169" s="159" t="s">
        <v>1441</v>
      </c>
      <c r="D169" s="21"/>
      <c r="E169" s="72"/>
      <c r="F169" s="72"/>
      <c r="G169" s="72"/>
      <c r="J169" s="38" t="s">
        <v>205</v>
      </c>
      <c r="K169" s="23"/>
      <c r="L169" s="33"/>
    </row>
    <row r="170" spans="1:12" s="7" customFormat="1" ht="15" customHeight="1" x14ac:dyDescent="0.2">
      <c r="A170" s="159" t="s">
        <v>690</v>
      </c>
      <c r="B170" s="159" t="s">
        <v>599</v>
      </c>
      <c r="C170" s="159" t="s">
        <v>1442</v>
      </c>
      <c r="D170" s="21"/>
      <c r="E170" s="72"/>
      <c r="F170" s="72"/>
      <c r="G170" s="72"/>
      <c r="J170" s="38" t="s">
        <v>206</v>
      </c>
      <c r="K170" s="23"/>
      <c r="L170" s="33"/>
    </row>
    <row r="171" spans="1:12" s="29" customFormat="1" x14ac:dyDescent="0.2">
      <c r="A171" s="153" t="s">
        <v>100</v>
      </c>
      <c r="B171" s="153" t="s">
        <v>79</v>
      </c>
      <c r="C171" s="153" t="s">
        <v>1443</v>
      </c>
      <c r="D171" s="22"/>
      <c r="E171" s="154"/>
      <c r="F171" s="154"/>
      <c r="G171" s="154"/>
      <c r="J171" s="19"/>
      <c r="K171" s="61"/>
      <c r="L171" s="60"/>
    </row>
    <row r="172" spans="1:12" s="29" customFormat="1" x14ac:dyDescent="0.2">
      <c r="A172" s="153" t="s">
        <v>687</v>
      </c>
      <c r="B172" s="153" t="s">
        <v>350</v>
      </c>
      <c r="C172" s="153" t="s">
        <v>1444</v>
      </c>
      <c r="D172" s="22"/>
      <c r="E172" s="154"/>
      <c r="F172" s="154"/>
      <c r="G172" s="154"/>
      <c r="J172" s="19"/>
      <c r="K172" s="61"/>
      <c r="L172" s="60"/>
    </row>
    <row r="173" spans="1:12" s="29" customFormat="1" x14ac:dyDescent="0.2">
      <c r="A173" s="153" t="s">
        <v>691</v>
      </c>
      <c r="B173" s="153" t="s">
        <v>82</v>
      </c>
      <c r="C173" s="153" t="s">
        <v>1568</v>
      </c>
      <c r="D173" s="22"/>
      <c r="E173" s="154"/>
      <c r="F173" s="154"/>
      <c r="G173" s="154"/>
      <c r="J173" s="19" t="s">
        <v>171</v>
      </c>
      <c r="K173" s="61"/>
      <c r="L173" s="60"/>
    </row>
    <row r="174" spans="1:12" s="161" customFormat="1" x14ac:dyDescent="0.2">
      <c r="A174" s="170" t="s">
        <v>16</v>
      </c>
      <c r="B174" s="170" t="s">
        <v>71</v>
      </c>
      <c r="C174" s="170" t="s">
        <v>905</v>
      </c>
      <c r="D174" s="220"/>
      <c r="F174" s="161" t="s">
        <v>293</v>
      </c>
      <c r="G174" s="161" t="s">
        <v>263</v>
      </c>
      <c r="J174" s="162"/>
      <c r="K174" s="173"/>
      <c r="L174" s="174"/>
    </row>
    <row r="175" spans="1:12" s="29" customFormat="1" x14ac:dyDescent="0.2">
      <c r="A175" s="153" t="s">
        <v>87</v>
      </c>
      <c r="B175" s="153" t="s">
        <v>119</v>
      </c>
      <c r="C175" s="153" t="s">
        <v>186</v>
      </c>
      <c r="D175" s="22" t="s">
        <v>186</v>
      </c>
      <c r="E175" s="154"/>
      <c r="F175" s="154" t="s">
        <v>294</v>
      </c>
      <c r="G175" s="154" t="s">
        <v>299</v>
      </c>
      <c r="J175" s="19"/>
      <c r="K175" s="61"/>
      <c r="L175" s="60"/>
    </row>
    <row r="176" spans="1:12" s="7" customFormat="1" x14ac:dyDescent="0.2">
      <c r="A176" s="159" t="s">
        <v>102</v>
      </c>
      <c r="B176" s="159" t="s">
        <v>135</v>
      </c>
      <c r="C176" s="159" t="s">
        <v>188</v>
      </c>
      <c r="D176" s="21" t="s">
        <v>188</v>
      </c>
      <c r="E176" s="72"/>
      <c r="F176" s="72" t="s">
        <v>295</v>
      </c>
      <c r="G176" s="72" t="s">
        <v>298</v>
      </c>
      <c r="J176" s="38" t="s">
        <v>205</v>
      </c>
      <c r="K176" s="23"/>
      <c r="L176" s="33"/>
    </row>
    <row r="177" spans="1:12" s="7" customFormat="1" ht="16.5" customHeight="1" x14ac:dyDescent="0.2">
      <c r="A177" s="159" t="s">
        <v>103</v>
      </c>
      <c r="B177" s="159" t="s">
        <v>134</v>
      </c>
      <c r="C177" s="159" t="s">
        <v>189</v>
      </c>
      <c r="D177" s="21" t="s">
        <v>189</v>
      </c>
      <c r="E177" s="72"/>
      <c r="F177" s="72" t="s">
        <v>296</v>
      </c>
      <c r="G177" s="72" t="s">
        <v>297</v>
      </c>
      <c r="J177" s="38" t="s">
        <v>206</v>
      </c>
      <c r="K177" s="23"/>
      <c r="L177" s="33"/>
    </row>
    <row r="178" spans="1:12" s="29" customFormat="1" x14ac:dyDescent="0.2">
      <c r="A178" s="153" t="s">
        <v>88</v>
      </c>
      <c r="B178" s="153" t="s">
        <v>46</v>
      </c>
      <c r="C178" s="153" t="s">
        <v>187</v>
      </c>
      <c r="D178" s="22" t="s">
        <v>187</v>
      </c>
      <c r="E178" s="154"/>
      <c r="F178" s="154" t="s">
        <v>292</v>
      </c>
      <c r="G178" s="154" t="s">
        <v>272</v>
      </c>
      <c r="J178" s="19"/>
      <c r="K178" s="61"/>
      <c r="L178" s="60"/>
    </row>
    <row r="179" spans="1:12" s="7" customFormat="1" x14ac:dyDescent="0.2">
      <c r="A179" s="159" t="s">
        <v>192</v>
      </c>
      <c r="B179" s="159" t="s">
        <v>123</v>
      </c>
      <c r="C179" s="159" t="s">
        <v>190</v>
      </c>
      <c r="D179" s="21" t="s">
        <v>190</v>
      </c>
      <c r="E179" s="72"/>
      <c r="F179" s="72" t="s">
        <v>291</v>
      </c>
      <c r="G179" s="72" t="s">
        <v>277</v>
      </c>
      <c r="J179" s="38"/>
      <c r="K179" s="23"/>
      <c r="L179" s="33"/>
    </row>
    <row r="180" spans="1:12" s="30" customFormat="1" x14ac:dyDescent="0.2">
      <c r="A180" s="185" t="s">
        <v>259</v>
      </c>
      <c r="B180" s="160" t="s">
        <v>1569</v>
      </c>
      <c r="C180" s="160" t="s">
        <v>1570</v>
      </c>
      <c r="D180" s="5" t="s">
        <v>275</v>
      </c>
      <c r="E180" s="45"/>
      <c r="F180" s="45" t="s">
        <v>268</v>
      </c>
      <c r="G180" s="45" t="s">
        <v>276</v>
      </c>
      <c r="J180" s="32"/>
      <c r="K180" s="26"/>
      <c r="L180" s="31"/>
    </row>
    <row r="181" spans="1:12" s="8" customFormat="1" x14ac:dyDescent="0.2">
      <c r="A181" s="64" t="s">
        <v>261</v>
      </c>
      <c r="B181" s="183" t="s">
        <v>51</v>
      </c>
      <c r="C181" s="216" t="s">
        <v>1571</v>
      </c>
      <c r="D181" s="28" t="s">
        <v>286</v>
      </c>
      <c r="E181" s="47"/>
      <c r="F181" s="47" t="s">
        <v>287</v>
      </c>
      <c r="G181" s="47" t="s">
        <v>290</v>
      </c>
      <c r="J181" s="34"/>
      <c r="K181" s="27"/>
      <c r="L181" s="35"/>
    </row>
    <row r="182" spans="1:12" s="8" customFormat="1" x14ac:dyDescent="0.2">
      <c r="A182" s="63" t="s">
        <v>262</v>
      </c>
      <c r="B182" s="179" t="s">
        <v>281</v>
      </c>
      <c r="C182" s="216" t="s">
        <v>1572</v>
      </c>
      <c r="D182" s="28" t="s">
        <v>280</v>
      </c>
      <c r="F182" s="8" t="s">
        <v>278</v>
      </c>
      <c r="G182" s="8" t="s">
        <v>289</v>
      </c>
      <c r="J182" s="34"/>
      <c r="K182" s="27"/>
      <c r="L182" s="35"/>
    </row>
    <row r="183" spans="1:12" s="8" customFormat="1" x14ac:dyDescent="0.2">
      <c r="A183" s="63" t="s">
        <v>269</v>
      </c>
      <c r="B183" s="179" t="s">
        <v>274</v>
      </c>
      <c r="C183" s="216" t="s">
        <v>1573</v>
      </c>
      <c r="D183" s="28" t="s">
        <v>279</v>
      </c>
      <c r="F183" s="8" t="s">
        <v>285</v>
      </c>
      <c r="G183" s="8" t="s">
        <v>284</v>
      </c>
      <c r="J183" s="34"/>
      <c r="K183" s="27"/>
      <c r="L183" s="35"/>
    </row>
    <row r="184" spans="1:12" s="8" customFormat="1" x14ac:dyDescent="0.2">
      <c r="A184" s="63" t="s">
        <v>270</v>
      </c>
      <c r="B184" s="179" t="s">
        <v>271</v>
      </c>
      <c r="C184" s="216" t="s">
        <v>1574</v>
      </c>
      <c r="D184" s="28" t="s">
        <v>282</v>
      </c>
      <c r="F184" s="8" t="s">
        <v>288</v>
      </c>
      <c r="G184" s="8" t="s">
        <v>283</v>
      </c>
      <c r="J184" s="34"/>
      <c r="K184" s="27"/>
      <c r="L184" s="35"/>
    </row>
    <row r="185" spans="1:12" s="30" customFormat="1" x14ac:dyDescent="0.2">
      <c r="A185" s="185" t="s">
        <v>260</v>
      </c>
      <c r="B185" s="160" t="s">
        <v>309</v>
      </c>
      <c r="C185" s="160" t="s">
        <v>918</v>
      </c>
      <c r="D185" s="5" t="s">
        <v>310</v>
      </c>
      <c r="E185" s="45"/>
      <c r="F185" s="45" t="s">
        <v>325</v>
      </c>
      <c r="G185" s="45" t="s">
        <v>320</v>
      </c>
      <c r="J185" s="32"/>
      <c r="K185" s="26"/>
      <c r="L185" s="31"/>
    </row>
    <row r="186" spans="1:12" s="7" customFormat="1" x14ac:dyDescent="0.2">
      <c r="A186" s="159" t="s">
        <v>193</v>
      </c>
      <c r="B186" s="159" t="s">
        <v>124</v>
      </c>
      <c r="C186" s="159" t="s">
        <v>191</v>
      </c>
      <c r="D186" s="21" t="s">
        <v>191</v>
      </c>
      <c r="E186" s="72"/>
      <c r="F186" s="72" t="s">
        <v>216</v>
      </c>
      <c r="G186" s="72" t="s">
        <v>319</v>
      </c>
      <c r="J186" s="38"/>
      <c r="K186" s="23"/>
      <c r="L186" s="33"/>
    </row>
    <row r="187" spans="1:12" s="30" customFormat="1" x14ac:dyDescent="0.2">
      <c r="A187" s="185" t="s">
        <v>311</v>
      </c>
      <c r="B187" s="160" t="s">
        <v>312</v>
      </c>
      <c r="C187" s="160" t="s">
        <v>917</v>
      </c>
      <c r="D187" s="5" t="s">
        <v>313</v>
      </c>
      <c r="E187" s="45"/>
      <c r="F187" s="45" t="s">
        <v>326</v>
      </c>
      <c r="G187" s="45" t="s">
        <v>321</v>
      </c>
      <c r="J187" s="32"/>
      <c r="K187" s="26"/>
      <c r="L187" s="31"/>
    </row>
    <row r="188" spans="1:12" s="8" customFormat="1" x14ac:dyDescent="0.2">
      <c r="A188" s="64" t="s">
        <v>314</v>
      </c>
      <c r="B188" s="183" t="s">
        <v>316</v>
      </c>
      <c r="C188" s="216" t="s">
        <v>318</v>
      </c>
      <c r="D188" s="28" t="s">
        <v>318</v>
      </c>
      <c r="E188" s="47"/>
      <c r="F188" s="47" t="s">
        <v>324</v>
      </c>
      <c r="G188" s="47" t="s">
        <v>322</v>
      </c>
      <c r="J188" s="34"/>
      <c r="K188" s="27"/>
      <c r="L188" s="35"/>
    </row>
    <row r="189" spans="1:12" s="8" customFormat="1" x14ac:dyDescent="0.2">
      <c r="A189" s="63" t="s">
        <v>315</v>
      </c>
      <c r="B189" s="179" t="s">
        <v>51</v>
      </c>
      <c r="C189" s="216" t="s">
        <v>317</v>
      </c>
      <c r="D189" s="225" t="s">
        <v>317</v>
      </c>
      <c r="F189" s="8" t="s">
        <v>287</v>
      </c>
      <c r="G189" s="8" t="s">
        <v>323</v>
      </c>
      <c r="J189" s="34"/>
      <c r="K189" s="27"/>
      <c r="L189" s="35"/>
    </row>
    <row r="190" spans="1:12" s="7" customFormat="1" x14ac:dyDescent="0.2">
      <c r="A190" s="159" t="s">
        <v>194</v>
      </c>
      <c r="B190" s="159" t="s">
        <v>47</v>
      </c>
      <c r="C190" s="159" t="s">
        <v>204</v>
      </c>
      <c r="D190" s="222" t="s">
        <v>204</v>
      </c>
      <c r="E190" s="72"/>
      <c r="F190" s="72"/>
      <c r="G190" s="72" t="s">
        <v>272</v>
      </c>
      <c r="J190" s="38"/>
      <c r="K190" s="23"/>
      <c r="L190" s="33"/>
    </row>
    <row r="191" spans="1:12" s="30" customFormat="1" x14ac:dyDescent="0.2">
      <c r="A191" s="160" t="s">
        <v>195</v>
      </c>
      <c r="B191" s="160" t="s">
        <v>66</v>
      </c>
      <c r="C191" s="160" t="s">
        <v>906</v>
      </c>
      <c r="D191" s="224" t="s">
        <v>208</v>
      </c>
      <c r="E191" s="45"/>
      <c r="F191" s="45"/>
      <c r="G191" s="45" t="s">
        <v>272</v>
      </c>
      <c r="J191" s="18"/>
      <c r="K191" s="26"/>
      <c r="L191" s="24"/>
    </row>
    <row r="192" spans="1:12" s="30" customFormat="1" x14ac:dyDescent="0.2">
      <c r="A192" s="160" t="s">
        <v>196</v>
      </c>
      <c r="B192" s="160" t="s">
        <v>129</v>
      </c>
      <c r="C192" s="160" t="s">
        <v>907</v>
      </c>
      <c r="D192" s="224" t="s">
        <v>207</v>
      </c>
      <c r="E192" s="45"/>
      <c r="F192" s="45"/>
      <c r="G192" s="45" t="s">
        <v>272</v>
      </c>
      <c r="J192" s="18"/>
      <c r="K192" s="26"/>
      <c r="L192" s="24"/>
    </row>
    <row r="193" spans="1:19" s="7" customFormat="1" x14ac:dyDescent="0.2">
      <c r="A193" s="159" t="s">
        <v>209</v>
      </c>
      <c r="B193" s="33" t="s">
        <v>128</v>
      </c>
      <c r="C193" s="33" t="s">
        <v>908</v>
      </c>
      <c r="D193" s="21" t="s">
        <v>197</v>
      </c>
      <c r="E193" s="72"/>
      <c r="F193" s="72"/>
      <c r="G193" s="72" t="s">
        <v>272</v>
      </c>
      <c r="J193" s="38"/>
      <c r="K193" s="23"/>
      <c r="L193" s="33"/>
    </row>
    <row r="194" spans="1:19" s="29" customFormat="1" x14ac:dyDescent="0.2">
      <c r="A194" s="175" t="s">
        <v>104</v>
      </c>
      <c r="B194" s="157" t="s">
        <v>210</v>
      </c>
      <c r="C194" s="157" t="s">
        <v>916</v>
      </c>
      <c r="D194" s="223" t="s">
        <v>211</v>
      </c>
      <c r="G194" s="29" t="s">
        <v>273</v>
      </c>
      <c r="J194" s="158"/>
      <c r="K194" s="61"/>
      <c r="L194" s="157"/>
    </row>
    <row r="195" spans="1:19" s="7" customFormat="1" x14ac:dyDescent="0.2">
      <c r="A195" s="40" t="s">
        <v>212</v>
      </c>
      <c r="B195" s="33" t="s">
        <v>130</v>
      </c>
      <c r="C195" s="33" t="s">
        <v>220</v>
      </c>
      <c r="D195" s="4" t="s">
        <v>220</v>
      </c>
      <c r="J195" s="17"/>
      <c r="K195" s="23"/>
      <c r="L195" s="12"/>
    </row>
    <row r="196" spans="1:19" s="30" customFormat="1" x14ac:dyDescent="0.2">
      <c r="A196" s="42" t="s">
        <v>222</v>
      </c>
      <c r="B196" s="41" t="s">
        <v>337</v>
      </c>
      <c r="C196" s="41" t="s">
        <v>915</v>
      </c>
      <c r="D196" s="25" t="s">
        <v>338</v>
      </c>
      <c r="J196" s="32"/>
      <c r="K196" s="26"/>
      <c r="L196" s="31"/>
    </row>
    <row r="197" spans="1:19" s="30" customFormat="1" x14ac:dyDescent="0.2">
      <c r="A197" s="42" t="s">
        <v>333</v>
      </c>
      <c r="B197" s="41" t="s">
        <v>335</v>
      </c>
      <c r="C197" s="41" t="s">
        <v>914</v>
      </c>
      <c r="D197" s="25" t="s">
        <v>336</v>
      </c>
      <c r="J197" s="32"/>
      <c r="K197" s="26"/>
      <c r="L197" s="31"/>
    </row>
    <row r="198" spans="1:19" s="30" customFormat="1" x14ac:dyDescent="0.2">
      <c r="A198" s="42" t="s">
        <v>334</v>
      </c>
      <c r="B198" s="41" t="s">
        <v>331</v>
      </c>
      <c r="C198" s="41" t="s">
        <v>913</v>
      </c>
      <c r="D198" s="25" t="s">
        <v>332</v>
      </c>
      <c r="J198" s="32"/>
      <c r="K198" s="26"/>
      <c r="L198" s="31"/>
    </row>
    <row r="199" spans="1:19" s="7" customFormat="1" x14ac:dyDescent="0.2">
      <c r="A199" s="40" t="s">
        <v>213</v>
      </c>
      <c r="B199" s="33" t="s">
        <v>348</v>
      </c>
      <c r="C199" s="33" t="s">
        <v>912</v>
      </c>
      <c r="D199" s="4" t="s">
        <v>349</v>
      </c>
      <c r="J199" s="17"/>
      <c r="K199" s="23"/>
      <c r="L199" s="12"/>
    </row>
    <row r="200" spans="1:19" s="7" customFormat="1" x14ac:dyDescent="0.2">
      <c r="A200" s="40" t="s">
        <v>214</v>
      </c>
      <c r="B200" s="33" t="s">
        <v>149</v>
      </c>
      <c r="C200" s="33" t="s">
        <v>221</v>
      </c>
      <c r="D200" s="4" t="s">
        <v>221</v>
      </c>
      <c r="J200" s="17"/>
      <c r="K200" s="23"/>
      <c r="L200" s="12"/>
    </row>
    <row r="201" spans="1:19" s="29" customFormat="1" x14ac:dyDescent="0.2">
      <c r="A201" s="175" t="s">
        <v>105</v>
      </c>
      <c r="B201" s="157" t="s">
        <v>254</v>
      </c>
      <c r="C201" s="157" t="s">
        <v>255</v>
      </c>
      <c r="D201" s="223" t="s">
        <v>255</v>
      </c>
      <c r="J201" s="158"/>
      <c r="K201" s="61"/>
      <c r="L201" s="157"/>
    </row>
    <row r="202" spans="1:19" s="6" customFormat="1" x14ac:dyDescent="0.2">
      <c r="A202" s="186" t="s">
        <v>17</v>
      </c>
      <c r="B202" s="189" t="s">
        <v>72</v>
      </c>
      <c r="C202" s="189" t="s">
        <v>199</v>
      </c>
      <c r="D202" s="190" t="s">
        <v>199</v>
      </c>
      <c r="J202" s="187"/>
      <c r="K202" s="177"/>
      <c r="L202" s="188"/>
    </row>
    <row r="203" spans="1:19" s="6" customFormat="1" x14ac:dyDescent="0.2">
      <c r="A203" s="186" t="s">
        <v>106</v>
      </c>
      <c r="B203" s="189" t="s">
        <v>70</v>
      </c>
      <c r="C203" s="189" t="s">
        <v>200</v>
      </c>
      <c r="D203" s="190" t="s">
        <v>200</v>
      </c>
      <c r="J203" s="187"/>
      <c r="K203" s="177"/>
      <c r="L203" s="188"/>
    </row>
    <row r="204" spans="1:19" s="6" customFormat="1" x14ac:dyDescent="0.2">
      <c r="A204" s="186" t="s">
        <v>107</v>
      </c>
      <c r="B204" s="189" t="s">
        <v>910</v>
      </c>
      <c r="C204" s="189" t="s">
        <v>909</v>
      </c>
      <c r="D204" s="190" t="s">
        <v>201</v>
      </c>
      <c r="J204" s="187"/>
      <c r="K204" s="177"/>
      <c r="L204" s="188"/>
    </row>
    <row r="205" spans="1:19" s="6" customFormat="1" x14ac:dyDescent="0.2">
      <c r="A205" s="186" t="s">
        <v>109</v>
      </c>
      <c r="B205" s="189" t="s">
        <v>198</v>
      </c>
      <c r="C205" s="189" t="s">
        <v>202</v>
      </c>
      <c r="D205" s="190" t="s">
        <v>202</v>
      </c>
      <c r="J205" s="187"/>
      <c r="K205" s="177"/>
      <c r="L205" s="188"/>
    </row>
    <row r="206" spans="1:19" s="6" customFormat="1" x14ac:dyDescent="0.2">
      <c r="A206" s="186" t="s">
        <v>110</v>
      </c>
      <c r="B206" s="189" t="s">
        <v>65</v>
      </c>
      <c r="C206" s="189" t="s">
        <v>911</v>
      </c>
      <c r="D206" s="190" t="s">
        <v>203</v>
      </c>
      <c r="J206" s="187"/>
      <c r="K206" s="177"/>
      <c r="L206" s="188"/>
    </row>
    <row r="207" spans="1:19" s="6" customFormat="1" x14ac:dyDescent="0.2">
      <c r="A207" s="186" t="s">
        <v>111</v>
      </c>
      <c r="B207" s="189" t="s">
        <v>254</v>
      </c>
      <c r="C207" s="189" t="s">
        <v>328</v>
      </c>
      <c r="D207" s="190" t="s">
        <v>328</v>
      </c>
      <c r="F207" s="6" t="s">
        <v>329</v>
      </c>
      <c r="G207" s="6" t="s">
        <v>330</v>
      </c>
      <c r="J207" s="187"/>
      <c r="K207" s="177"/>
      <c r="L207" s="188"/>
    </row>
    <row r="208" spans="1:19" s="6" customFormat="1" ht="12" customHeight="1" x14ac:dyDescent="0.2">
      <c r="A208" s="186" t="s">
        <v>112</v>
      </c>
      <c r="B208" s="186" t="s">
        <v>2</v>
      </c>
      <c r="C208" s="186" t="s">
        <v>159</v>
      </c>
      <c r="D208" s="191" t="s">
        <v>159</v>
      </c>
      <c r="F208" s="16" t="s">
        <v>253</v>
      </c>
      <c r="G208" s="177" t="s">
        <v>158</v>
      </c>
      <c r="H208" s="178"/>
      <c r="I208" s="178"/>
      <c r="S208" s="192" t="s">
        <v>89</v>
      </c>
    </row>
    <row r="209" spans="1:12" s="212" customFormat="1" x14ac:dyDescent="0.2">
      <c r="A209" s="186" t="s">
        <v>651</v>
      </c>
      <c r="B209" s="170" t="s">
        <v>256</v>
      </c>
      <c r="C209" s="170" t="s">
        <v>1692</v>
      </c>
      <c r="D209" s="190"/>
      <c r="J209" s="213"/>
      <c r="K209" s="214"/>
      <c r="L209" s="215"/>
    </row>
    <row r="210" spans="1:12" s="29" customFormat="1" x14ac:dyDescent="0.2">
      <c r="A210" s="153" t="s">
        <v>652</v>
      </c>
      <c r="B210" s="153" t="s">
        <v>75</v>
      </c>
      <c r="C210" s="153" t="s">
        <v>1693</v>
      </c>
      <c r="D210" s="22"/>
      <c r="E210" s="154"/>
      <c r="F210" s="154"/>
      <c r="G210" s="154"/>
      <c r="J210" s="19"/>
      <c r="K210" s="61"/>
      <c r="L210" s="60"/>
    </row>
    <row r="211" spans="1:12" s="29" customFormat="1" x14ac:dyDescent="0.2">
      <c r="A211" s="175" t="s">
        <v>655</v>
      </c>
      <c r="B211" s="157" t="s">
        <v>1575</v>
      </c>
      <c r="C211" s="60" t="s">
        <v>1694</v>
      </c>
      <c r="D211" s="22"/>
      <c r="J211" s="158"/>
      <c r="K211" s="61"/>
      <c r="L211" s="157"/>
    </row>
    <row r="212" spans="1:12" s="7" customFormat="1" x14ac:dyDescent="0.2">
      <c r="A212" s="40" t="s">
        <v>1695</v>
      </c>
      <c r="B212" s="65" t="s">
        <v>1696</v>
      </c>
      <c r="C212" s="33" t="s">
        <v>1697</v>
      </c>
      <c r="D212" s="21"/>
      <c r="J212" s="38"/>
      <c r="K212" s="23"/>
      <c r="L212" s="33"/>
    </row>
    <row r="213" spans="1:12" s="7" customFormat="1" x14ac:dyDescent="0.2">
      <c r="A213" s="40" t="s">
        <v>1698</v>
      </c>
      <c r="B213" s="65" t="s">
        <v>257</v>
      </c>
      <c r="C213" s="33" t="s">
        <v>1699</v>
      </c>
      <c r="D213" s="21"/>
      <c r="J213" s="38"/>
      <c r="K213" s="23"/>
      <c r="L213" s="33"/>
    </row>
    <row r="214" spans="1:12" s="7" customFormat="1" x14ac:dyDescent="0.2">
      <c r="A214" s="40" t="s">
        <v>1700</v>
      </c>
      <c r="B214" s="65" t="s">
        <v>1701</v>
      </c>
      <c r="C214" s="33" t="s">
        <v>1702</v>
      </c>
      <c r="D214" s="21"/>
      <c r="J214" s="38"/>
      <c r="K214" s="23"/>
      <c r="L214" s="33"/>
    </row>
    <row r="215" spans="1:12" s="7" customFormat="1" x14ac:dyDescent="0.2">
      <c r="A215" s="40" t="s">
        <v>1703</v>
      </c>
      <c r="B215" s="65" t="s">
        <v>1704</v>
      </c>
      <c r="C215" s="33" t="s">
        <v>1705</v>
      </c>
      <c r="D215" s="21"/>
      <c r="J215" s="38"/>
      <c r="K215" s="23"/>
      <c r="L215" s="33"/>
    </row>
    <row r="216" spans="1:12" s="7" customFormat="1" x14ac:dyDescent="0.2">
      <c r="A216" s="40" t="s">
        <v>1706</v>
      </c>
      <c r="B216" s="65" t="s">
        <v>614</v>
      </c>
      <c r="C216" s="33" t="s">
        <v>1707</v>
      </c>
      <c r="D216" s="21"/>
      <c r="J216" s="38"/>
      <c r="K216" s="23"/>
      <c r="L216" s="33"/>
    </row>
    <row r="217" spans="1:12" s="7" customFormat="1" x14ac:dyDescent="0.2">
      <c r="A217" s="40" t="s">
        <v>1708</v>
      </c>
      <c r="B217" s="65" t="s">
        <v>1709</v>
      </c>
      <c r="C217" s="33" t="s">
        <v>1710</v>
      </c>
      <c r="D217" s="21"/>
      <c r="J217" s="38"/>
      <c r="K217" s="23"/>
      <c r="L217" s="33"/>
    </row>
    <row r="218" spans="1:12" s="7" customFormat="1" x14ac:dyDescent="0.2">
      <c r="A218" s="40" t="s">
        <v>1711</v>
      </c>
      <c r="B218" s="65" t="s">
        <v>1712</v>
      </c>
      <c r="C218" s="33" t="s">
        <v>1713</v>
      </c>
      <c r="D218" s="21"/>
      <c r="J218" s="38"/>
      <c r="K218" s="23"/>
      <c r="L218" s="33"/>
    </row>
    <row r="219" spans="1:12" s="7" customFormat="1" x14ac:dyDescent="0.2">
      <c r="A219" s="40" t="s">
        <v>1714</v>
      </c>
      <c r="B219" s="65" t="s">
        <v>1715</v>
      </c>
      <c r="C219" s="33" t="s">
        <v>1716</v>
      </c>
      <c r="D219" s="21"/>
      <c r="J219" s="38"/>
      <c r="K219" s="23"/>
      <c r="L219" s="33"/>
    </row>
    <row r="220" spans="1:12" s="7" customFormat="1" x14ac:dyDescent="0.2">
      <c r="A220" s="40" t="s">
        <v>1717</v>
      </c>
      <c r="B220" s="65" t="s">
        <v>1718</v>
      </c>
      <c r="C220" s="33" t="s">
        <v>1719</v>
      </c>
      <c r="D220" s="21"/>
      <c r="J220" s="38"/>
      <c r="K220" s="23"/>
      <c r="L220" s="33"/>
    </row>
    <row r="221" spans="1:12" s="7" customFormat="1" x14ac:dyDescent="0.2">
      <c r="A221" s="40" t="s">
        <v>1720</v>
      </c>
      <c r="B221" s="65" t="s">
        <v>1721</v>
      </c>
      <c r="C221" s="33" t="s">
        <v>1722</v>
      </c>
      <c r="D221" s="21"/>
      <c r="J221" s="38"/>
      <c r="K221" s="23"/>
      <c r="L221" s="33"/>
    </row>
    <row r="222" spans="1:12" s="7" customFormat="1" x14ac:dyDescent="0.2">
      <c r="A222" s="40" t="s">
        <v>1723</v>
      </c>
      <c r="B222" s="65" t="s">
        <v>1724</v>
      </c>
      <c r="C222" s="33" t="s">
        <v>1725</v>
      </c>
      <c r="D222" s="21"/>
      <c r="J222" s="38"/>
      <c r="K222" s="23"/>
      <c r="L222" s="33"/>
    </row>
    <row r="223" spans="1:12" s="7" customFormat="1" x14ac:dyDescent="0.2">
      <c r="A223" s="40" t="s">
        <v>1726</v>
      </c>
      <c r="B223" s="65" t="s">
        <v>1727</v>
      </c>
      <c r="C223" s="33" t="s">
        <v>1728</v>
      </c>
      <c r="D223" s="21"/>
      <c r="J223" s="38"/>
      <c r="K223" s="23"/>
      <c r="L223" s="33"/>
    </row>
    <row r="224" spans="1:12" s="7" customFormat="1" x14ac:dyDescent="0.2">
      <c r="A224" s="40" t="s">
        <v>1729</v>
      </c>
      <c r="B224" s="65" t="s">
        <v>1730</v>
      </c>
      <c r="C224" s="33" t="s">
        <v>1731</v>
      </c>
      <c r="D224" s="21"/>
      <c r="J224" s="38"/>
      <c r="K224" s="23"/>
      <c r="L224" s="33"/>
    </row>
    <row r="225" spans="1:19" s="29" customFormat="1" x14ac:dyDescent="0.2">
      <c r="A225" s="175" t="s">
        <v>656</v>
      </c>
      <c r="B225" s="175" t="s">
        <v>1576</v>
      </c>
      <c r="C225" s="294" t="s">
        <v>1732</v>
      </c>
      <c r="D225" s="69"/>
      <c r="F225" s="158"/>
      <c r="G225" s="61"/>
      <c r="H225" s="157"/>
      <c r="I225" s="157"/>
      <c r="S225" s="233"/>
    </row>
    <row r="226" spans="1:19" s="7" customFormat="1" x14ac:dyDescent="0.2">
      <c r="A226" s="40" t="s">
        <v>1733</v>
      </c>
      <c r="B226" s="65" t="s">
        <v>1734</v>
      </c>
      <c r="C226" s="33" t="s">
        <v>1735</v>
      </c>
      <c r="D226" s="21"/>
      <c r="J226" s="38"/>
      <c r="K226" s="23"/>
      <c r="L226" s="33"/>
    </row>
    <row r="227" spans="1:19" s="29" customFormat="1" x14ac:dyDescent="0.2">
      <c r="A227" s="175" t="s">
        <v>657</v>
      </c>
      <c r="B227" s="157" t="s">
        <v>1577</v>
      </c>
      <c r="C227" s="157" t="s">
        <v>1736</v>
      </c>
      <c r="D227" s="69"/>
      <c r="F227" s="19"/>
      <c r="G227" s="61"/>
      <c r="H227" s="60"/>
      <c r="I227" s="60"/>
      <c r="S227" s="232"/>
    </row>
    <row r="228" spans="1:19" s="7" customFormat="1" x14ac:dyDescent="0.2">
      <c r="A228" s="40" t="s">
        <v>1737</v>
      </c>
      <c r="B228" s="65" t="s">
        <v>1738</v>
      </c>
      <c r="C228" s="33" t="s">
        <v>1739</v>
      </c>
      <c r="D228" s="21"/>
      <c r="J228" s="38"/>
      <c r="K228" s="23"/>
      <c r="L228" s="33"/>
    </row>
    <row r="229" spans="1:19" s="7" customFormat="1" x14ac:dyDescent="0.2">
      <c r="A229" s="40" t="s">
        <v>1740</v>
      </c>
      <c r="B229" s="65" t="s">
        <v>1741</v>
      </c>
      <c r="C229" s="33" t="s">
        <v>1742</v>
      </c>
      <c r="D229" s="21"/>
      <c r="J229" s="38"/>
      <c r="K229" s="23"/>
      <c r="L229" s="33"/>
    </row>
    <row r="230" spans="1:19" s="7" customFormat="1" x14ac:dyDescent="0.2">
      <c r="A230" s="40" t="s">
        <v>1743</v>
      </c>
      <c r="B230" s="65" t="s">
        <v>1744</v>
      </c>
      <c r="C230" s="33" t="s">
        <v>1745</v>
      </c>
      <c r="D230" s="21"/>
      <c r="J230" s="38"/>
      <c r="K230" s="23"/>
      <c r="L230" s="33"/>
    </row>
    <row r="231" spans="1:19" s="29" customFormat="1" x14ac:dyDescent="0.2">
      <c r="A231" s="175" t="s">
        <v>658</v>
      </c>
      <c r="B231" s="175" t="s">
        <v>1578</v>
      </c>
      <c r="C231" s="157" t="s">
        <v>1746</v>
      </c>
      <c r="D231" s="69"/>
      <c r="F231" s="158"/>
      <c r="G231" s="61"/>
      <c r="H231" s="157"/>
      <c r="I231" s="157"/>
      <c r="S231" s="233"/>
    </row>
    <row r="232" spans="1:19" s="7" customFormat="1" x14ac:dyDescent="0.2">
      <c r="A232" s="40" t="s">
        <v>1747</v>
      </c>
      <c r="B232" s="65" t="s">
        <v>1038</v>
      </c>
      <c r="C232" s="33" t="s">
        <v>1748</v>
      </c>
      <c r="D232" s="21"/>
      <c r="J232" s="38"/>
      <c r="K232" s="23"/>
      <c r="L232" s="33"/>
    </row>
    <row r="233" spans="1:19" s="7" customFormat="1" x14ac:dyDescent="0.2">
      <c r="A233" s="40" t="s">
        <v>1749</v>
      </c>
      <c r="B233" s="65" t="s">
        <v>1750</v>
      </c>
      <c r="C233" s="33" t="s">
        <v>1751</v>
      </c>
      <c r="D233" s="21"/>
      <c r="J233" s="38"/>
      <c r="K233" s="23"/>
      <c r="L233" s="33"/>
    </row>
    <row r="234" spans="1:19" s="7" customFormat="1" x14ac:dyDescent="0.2">
      <c r="A234" s="40" t="s">
        <v>1752</v>
      </c>
      <c r="B234" s="65" t="s">
        <v>1753</v>
      </c>
      <c r="C234" s="33" t="s">
        <v>1754</v>
      </c>
      <c r="D234" s="21"/>
      <c r="J234" s="38"/>
      <c r="K234" s="23"/>
      <c r="L234" s="33"/>
    </row>
    <row r="235" spans="1:19" s="7" customFormat="1" x14ac:dyDescent="0.2">
      <c r="A235" s="40" t="s">
        <v>1755</v>
      </c>
      <c r="B235" s="65" t="s">
        <v>1756</v>
      </c>
      <c r="C235" s="33" t="s">
        <v>1757</v>
      </c>
      <c r="D235" s="21"/>
      <c r="J235" s="38"/>
      <c r="K235" s="23"/>
      <c r="L235" s="33"/>
    </row>
    <row r="236" spans="1:19" s="7" customFormat="1" x14ac:dyDescent="0.2">
      <c r="A236" s="40" t="s">
        <v>1758</v>
      </c>
      <c r="B236" s="65" t="s">
        <v>1759</v>
      </c>
      <c r="C236" s="33" t="s">
        <v>1760</v>
      </c>
      <c r="D236" s="21"/>
      <c r="J236" s="38"/>
      <c r="K236" s="23"/>
      <c r="L236" s="33"/>
    </row>
    <row r="237" spans="1:19" s="29" customFormat="1" x14ac:dyDescent="0.2">
      <c r="A237" s="175" t="s">
        <v>659</v>
      </c>
      <c r="B237" s="175" t="s">
        <v>1579</v>
      </c>
      <c r="C237" s="157" t="s">
        <v>1761</v>
      </c>
      <c r="D237" s="69"/>
      <c r="F237" s="158"/>
      <c r="G237" s="61"/>
      <c r="H237" s="157"/>
      <c r="I237" s="157"/>
      <c r="S237" s="233"/>
    </row>
    <row r="238" spans="1:19" s="7" customFormat="1" x14ac:dyDescent="0.2">
      <c r="A238" s="40" t="s">
        <v>1762</v>
      </c>
      <c r="B238" s="65" t="s">
        <v>1763</v>
      </c>
      <c r="C238" s="33" t="s">
        <v>1764</v>
      </c>
      <c r="D238" s="21"/>
      <c r="J238" s="38"/>
      <c r="K238" s="23"/>
      <c r="L238" s="33"/>
    </row>
    <row r="239" spans="1:19" s="7" customFormat="1" x14ac:dyDescent="0.2">
      <c r="A239" s="40" t="s">
        <v>1765</v>
      </c>
      <c r="B239" s="65" t="s">
        <v>1766</v>
      </c>
      <c r="C239" s="33" t="s">
        <v>1767</v>
      </c>
      <c r="D239" s="21"/>
      <c r="J239" s="38"/>
      <c r="K239" s="23"/>
      <c r="L239" s="33"/>
    </row>
    <row r="240" spans="1:19" s="88" customFormat="1" x14ac:dyDescent="0.2">
      <c r="A240" s="226"/>
      <c r="E240" s="227"/>
      <c r="J240" s="89"/>
    </row>
    <row r="241" spans="1:10" s="88" customFormat="1" x14ac:dyDescent="0.2">
      <c r="A241" s="226"/>
      <c r="E241" s="227"/>
      <c r="J241" s="89"/>
    </row>
    <row r="258" spans="1:21" s="7" customFormat="1" x14ac:dyDescent="0.2">
      <c r="A258" s="11"/>
      <c r="B258" s="11"/>
      <c r="C258" s="11"/>
      <c r="D258" s="39"/>
      <c r="F258" s="17"/>
      <c r="G258" s="23"/>
      <c r="H258" s="12"/>
      <c r="I258" s="12"/>
      <c r="S258" s="66"/>
    </row>
    <row r="259" spans="1:21" s="7" customFormat="1" x14ac:dyDescent="0.2">
      <c r="A259" s="11"/>
      <c r="B259" s="11"/>
      <c r="C259" s="11"/>
      <c r="D259" s="39"/>
      <c r="F259" s="17"/>
      <c r="G259" s="23"/>
      <c r="H259" s="12"/>
      <c r="I259" s="12"/>
      <c r="S259" s="62"/>
    </row>
    <row r="260" spans="1:21" s="7" customFormat="1" x14ac:dyDescent="0.2">
      <c r="A260" s="11"/>
      <c r="B260" s="11"/>
      <c r="C260" s="11"/>
      <c r="D260" s="39"/>
      <c r="F260" s="38"/>
      <c r="G260" s="23"/>
      <c r="H260" s="33"/>
      <c r="I260" s="33"/>
      <c r="S260" s="66"/>
    </row>
    <row r="261" spans="1:21" s="7" customFormat="1" x14ac:dyDescent="0.2">
      <c r="A261" s="11"/>
      <c r="B261" s="11"/>
      <c r="C261" s="11"/>
      <c r="D261" s="39"/>
      <c r="F261" s="17"/>
      <c r="G261" s="23"/>
      <c r="H261" s="12"/>
      <c r="I261" s="12"/>
      <c r="S261" s="62"/>
    </row>
    <row r="262" spans="1:21" s="7" customFormat="1" x14ac:dyDescent="0.2">
      <c r="A262" s="11"/>
      <c r="B262" s="11"/>
      <c r="C262" s="11"/>
      <c r="D262" s="39"/>
      <c r="F262" s="17"/>
      <c r="G262" s="23"/>
      <c r="H262" s="12"/>
      <c r="I262" s="12"/>
      <c r="S262" s="62"/>
    </row>
    <row r="263" spans="1:21" s="7" customFormat="1" x14ac:dyDescent="0.2">
      <c r="A263" s="40"/>
      <c r="B263" s="40"/>
      <c r="C263" s="40"/>
      <c r="D263" s="39"/>
      <c r="F263" s="17"/>
      <c r="G263" s="23"/>
      <c r="H263" s="12"/>
      <c r="I263" s="12"/>
      <c r="S263" s="62"/>
    </row>
    <row r="264" spans="1:21" s="7" customFormat="1" x14ac:dyDescent="0.2">
      <c r="A264" s="11"/>
      <c r="B264" s="11"/>
      <c r="C264" s="11"/>
      <c r="D264" s="39"/>
      <c r="F264" s="17"/>
      <c r="G264" s="23"/>
      <c r="H264" s="12"/>
      <c r="I264" s="12"/>
      <c r="S264" s="62"/>
    </row>
    <row r="265" spans="1:21" s="7" customFormat="1" x14ac:dyDescent="0.2">
      <c r="A265" s="11"/>
      <c r="B265" s="11"/>
      <c r="C265" s="11"/>
      <c r="D265" s="39"/>
      <c r="F265" s="17"/>
      <c r="G265" s="23"/>
      <c r="H265" s="12"/>
      <c r="I265" s="12"/>
      <c r="S265" s="62"/>
    </row>
    <row r="266" spans="1:21" s="72" customFormat="1" x14ac:dyDescent="0.2">
      <c r="A266" s="11"/>
      <c r="B266" s="70"/>
      <c r="C266" s="70"/>
      <c r="D266" s="71"/>
      <c r="F266" s="73"/>
      <c r="G266" s="74"/>
      <c r="H266" s="75"/>
      <c r="I266" s="75"/>
      <c r="J266" s="73"/>
      <c r="K266" s="73"/>
      <c r="L266" s="73"/>
      <c r="M266" s="73"/>
      <c r="N266" s="73"/>
      <c r="O266" s="73"/>
      <c r="P266" s="73"/>
      <c r="Q266" s="73"/>
      <c r="R266" s="73"/>
      <c r="S266" s="76"/>
      <c r="U266" s="73"/>
    </row>
    <row r="267" spans="1:21" s="7" customFormat="1" x14ac:dyDescent="0.2">
      <c r="A267" s="40"/>
      <c r="B267" s="40"/>
      <c r="C267" s="40"/>
      <c r="D267" s="39"/>
      <c r="F267" s="17"/>
      <c r="G267" s="23"/>
      <c r="H267" s="12"/>
      <c r="I267" s="12"/>
      <c r="S267" s="62"/>
    </row>
    <row r="268" spans="1:21" s="7" customFormat="1" x14ac:dyDescent="0.2">
      <c r="A268" s="11"/>
      <c r="B268" s="11"/>
      <c r="C268" s="11"/>
      <c r="D268" s="39"/>
      <c r="F268" s="38"/>
      <c r="G268" s="23"/>
      <c r="H268" s="33"/>
      <c r="I268" s="33"/>
      <c r="S268" s="62"/>
    </row>
    <row r="269" spans="1:21" s="7" customFormat="1" x14ac:dyDescent="0.2">
      <c r="A269" s="11"/>
      <c r="B269" s="11"/>
      <c r="C269" s="11"/>
      <c r="D269" s="39"/>
      <c r="F269" s="23"/>
      <c r="G269" s="23"/>
      <c r="H269" s="65"/>
      <c r="I269" s="65"/>
      <c r="S269" s="66"/>
    </row>
    <row r="270" spans="1:21" s="7" customFormat="1" x14ac:dyDescent="0.2">
      <c r="A270" s="11"/>
      <c r="B270" s="11"/>
      <c r="C270" s="11"/>
      <c r="D270" s="39"/>
      <c r="F270" s="23"/>
      <c r="G270" s="23"/>
      <c r="H270" s="65"/>
      <c r="I270" s="65"/>
      <c r="S270" s="66"/>
    </row>
    <row r="271" spans="1:21" s="7" customFormat="1" x14ac:dyDescent="0.2">
      <c r="A271" s="11"/>
      <c r="B271" s="11"/>
      <c r="C271" s="11"/>
      <c r="D271" s="39"/>
      <c r="F271" s="23"/>
      <c r="G271" s="23"/>
      <c r="H271" s="65"/>
      <c r="I271" s="65"/>
      <c r="S271" s="62"/>
    </row>
    <row r="272" spans="1:21" s="7" customFormat="1" x14ac:dyDescent="0.2">
      <c r="A272" s="40"/>
      <c r="B272" s="40"/>
      <c r="C272" s="40"/>
      <c r="D272" s="39"/>
      <c r="F272" s="38"/>
      <c r="G272" s="23"/>
      <c r="H272" s="33"/>
      <c r="I272" s="33"/>
      <c r="S272" s="66"/>
    </row>
    <row r="273" spans="1:21" s="7" customFormat="1" x14ac:dyDescent="0.2">
      <c r="A273" s="40"/>
      <c r="B273" s="40"/>
      <c r="C273" s="40"/>
      <c r="D273" s="39"/>
      <c r="F273" s="17"/>
      <c r="G273" s="23"/>
      <c r="H273" s="12"/>
      <c r="I273" s="12"/>
      <c r="S273" s="66"/>
    </row>
    <row r="274" spans="1:21" s="7" customFormat="1" x14ac:dyDescent="0.2">
      <c r="A274" s="62"/>
      <c r="B274" s="62"/>
      <c r="C274" s="62"/>
      <c r="D274" s="39"/>
      <c r="F274" s="17"/>
      <c r="G274" s="23"/>
      <c r="H274" s="12"/>
      <c r="I274" s="12"/>
      <c r="S274" s="62"/>
    </row>
    <row r="275" spans="1:21" s="7" customFormat="1" x14ac:dyDescent="0.2">
      <c r="A275" s="62"/>
      <c r="B275" s="62"/>
      <c r="C275" s="62"/>
      <c r="D275" s="39"/>
      <c r="F275" s="17"/>
      <c r="G275" s="23"/>
      <c r="H275" s="12"/>
      <c r="I275" s="12"/>
      <c r="S275" s="62"/>
    </row>
    <row r="276" spans="1:21" s="7" customFormat="1" x14ac:dyDescent="0.2">
      <c r="A276" s="62"/>
      <c r="B276" s="62"/>
      <c r="C276" s="62"/>
      <c r="D276" s="39"/>
      <c r="F276" s="17"/>
      <c r="G276" s="23"/>
      <c r="H276" s="12"/>
      <c r="I276" s="12"/>
      <c r="S276" s="62"/>
    </row>
    <row r="277" spans="1:21" s="7" customFormat="1" x14ac:dyDescent="0.2">
      <c r="A277" s="62"/>
      <c r="B277" s="62"/>
      <c r="C277" s="62"/>
      <c r="D277" s="39"/>
      <c r="F277" s="17"/>
      <c r="G277" s="23"/>
      <c r="H277" s="12"/>
      <c r="I277" s="12"/>
      <c r="S277" s="62"/>
    </row>
    <row r="278" spans="1:21" s="72" customFormat="1" x14ac:dyDescent="0.2">
      <c r="A278" s="76"/>
      <c r="B278" s="76"/>
      <c r="C278" s="76"/>
      <c r="D278" s="71"/>
      <c r="F278" s="73"/>
      <c r="G278" s="74"/>
      <c r="H278" s="75"/>
      <c r="I278" s="75"/>
      <c r="J278" s="73"/>
      <c r="K278" s="73"/>
      <c r="L278" s="73"/>
      <c r="M278" s="73"/>
      <c r="N278" s="73"/>
      <c r="O278" s="73"/>
      <c r="P278" s="73"/>
      <c r="Q278" s="73"/>
      <c r="R278" s="73"/>
      <c r="S278" s="76"/>
      <c r="U278" s="73"/>
    </row>
    <row r="279" spans="1:21" s="72" customFormat="1" x14ac:dyDescent="0.2">
      <c r="A279" s="184"/>
      <c r="B279" s="184"/>
      <c r="C279" s="184"/>
      <c r="D279" s="68"/>
      <c r="F279" s="193"/>
      <c r="G279" s="181"/>
      <c r="H279" s="182"/>
      <c r="I279" s="182"/>
      <c r="S279" s="184"/>
    </row>
    <row r="280" spans="1:21" s="72" customFormat="1" x14ac:dyDescent="0.2">
      <c r="A280" s="184"/>
      <c r="B280" s="184"/>
      <c r="C280" s="184"/>
      <c r="D280" s="68"/>
      <c r="F280" s="193"/>
      <c r="G280" s="181"/>
      <c r="H280" s="182"/>
      <c r="I280" s="182"/>
      <c r="S280" s="184"/>
    </row>
    <row r="281" spans="1:21" s="72" customFormat="1" x14ac:dyDescent="0.2">
      <c r="A281" s="194"/>
      <c r="B281" s="194"/>
      <c r="C281" s="194"/>
      <c r="D281" s="68"/>
      <c r="F281" s="193"/>
      <c r="G281" s="181"/>
      <c r="H281" s="182"/>
      <c r="I281" s="182"/>
      <c r="S281" s="194"/>
    </row>
    <row r="282" spans="1:21" s="7" customFormat="1" x14ac:dyDescent="0.2">
      <c r="A282" s="194"/>
      <c r="B282" s="194"/>
      <c r="C282" s="194"/>
      <c r="D282" s="68"/>
      <c r="F282" s="38"/>
      <c r="G282" s="23"/>
      <c r="H282" s="33"/>
      <c r="I282" s="33"/>
      <c r="S282" s="194"/>
    </row>
    <row r="283" spans="1:21" s="7" customFormat="1" x14ac:dyDescent="0.2">
      <c r="A283" s="194"/>
      <c r="B283" s="194"/>
      <c r="C283" s="194"/>
      <c r="D283" s="68"/>
      <c r="F283" s="38"/>
      <c r="G283" s="23"/>
      <c r="H283" s="33"/>
      <c r="I283" s="33"/>
      <c r="S283" s="194"/>
    </row>
    <row r="284" spans="1:21" s="7" customFormat="1" x14ac:dyDescent="0.2">
      <c r="A284" s="194"/>
      <c r="B284" s="194"/>
      <c r="C284" s="194"/>
      <c r="D284" s="68"/>
      <c r="F284" s="38"/>
      <c r="G284" s="23"/>
      <c r="H284" s="33"/>
      <c r="I284" s="33"/>
      <c r="S284" s="194"/>
    </row>
    <row r="285" spans="1:21" s="7" customFormat="1" x14ac:dyDescent="0.2">
      <c r="A285" s="194"/>
      <c r="B285" s="194"/>
      <c r="C285" s="194"/>
      <c r="D285" s="68"/>
      <c r="F285" s="23"/>
      <c r="G285" s="23"/>
      <c r="H285" s="65"/>
      <c r="I285" s="65"/>
      <c r="S285" s="194"/>
    </row>
    <row r="286" spans="1:21" s="7" customFormat="1" x14ac:dyDescent="0.2">
      <c r="A286" s="62"/>
      <c r="B286" s="62"/>
      <c r="C286" s="62"/>
      <c r="D286" s="39"/>
      <c r="F286" s="23"/>
      <c r="G286" s="23"/>
      <c r="H286" s="65"/>
      <c r="I286" s="65"/>
      <c r="S286" s="62"/>
    </row>
    <row r="287" spans="1:21" s="7" customFormat="1" x14ac:dyDescent="0.2">
      <c r="A287" s="62"/>
      <c r="B287" s="62"/>
      <c r="C287" s="62"/>
      <c r="D287" s="39"/>
      <c r="F287" s="17"/>
      <c r="G287" s="23"/>
      <c r="H287" s="12"/>
      <c r="I287" s="12"/>
      <c r="S287" s="62"/>
    </row>
    <row r="288" spans="1:21" s="7" customFormat="1" x14ac:dyDescent="0.2">
      <c r="A288" s="62"/>
      <c r="B288" s="62"/>
      <c r="C288" s="62"/>
      <c r="D288" s="39"/>
      <c r="F288" s="17"/>
      <c r="G288" s="23"/>
      <c r="H288" s="12"/>
      <c r="I288" s="12"/>
      <c r="S288" s="62"/>
    </row>
    <row r="289" spans="1:19" s="7" customFormat="1" x14ac:dyDescent="0.2">
      <c r="A289" s="66"/>
      <c r="B289" s="66"/>
      <c r="C289" s="66"/>
      <c r="D289" s="39"/>
      <c r="F289" s="17"/>
      <c r="G289" s="23"/>
      <c r="H289" s="12"/>
      <c r="I289" s="12"/>
      <c r="S289" s="66"/>
    </row>
    <row r="290" spans="1:19" s="7" customFormat="1" x14ac:dyDescent="0.2">
      <c r="A290" s="66"/>
      <c r="B290" s="66"/>
      <c r="C290" s="66"/>
      <c r="D290" s="39"/>
      <c r="F290" s="38"/>
      <c r="G290" s="23"/>
      <c r="H290" s="33"/>
      <c r="I290" s="33"/>
      <c r="S290" s="66"/>
    </row>
    <row r="291" spans="1:19" s="7" customFormat="1" x14ac:dyDescent="0.2">
      <c r="A291" s="62"/>
      <c r="B291" s="62"/>
      <c r="C291" s="62"/>
      <c r="D291" s="39"/>
      <c r="F291" s="23"/>
      <c r="G291" s="23"/>
      <c r="H291" s="65"/>
      <c r="I291" s="65"/>
      <c r="S291" s="62"/>
    </row>
    <row r="292" spans="1:19" s="7" customFormat="1" x14ac:dyDescent="0.2">
      <c r="A292" s="62"/>
      <c r="B292" s="62"/>
      <c r="C292" s="62"/>
      <c r="D292" s="39"/>
      <c r="F292" s="38"/>
      <c r="G292" s="23"/>
      <c r="H292" s="33"/>
      <c r="I292" s="33"/>
      <c r="S292" s="66"/>
    </row>
    <row r="293" spans="1:19" s="7" customFormat="1" x14ac:dyDescent="0.2">
      <c r="A293" s="195"/>
      <c r="B293" s="195"/>
      <c r="C293" s="195"/>
      <c r="D293" s="39"/>
      <c r="F293" s="23"/>
      <c r="G293" s="23"/>
      <c r="H293" s="65"/>
      <c r="I293" s="65"/>
      <c r="S293" s="195"/>
    </row>
    <row r="294" spans="1:19" s="196" customFormat="1" x14ac:dyDescent="0.2">
      <c r="A294" s="40"/>
      <c r="B294" s="40"/>
      <c r="C294" s="40"/>
      <c r="D294" s="39"/>
      <c r="F294" s="197"/>
      <c r="S294" s="195"/>
    </row>
    <row r="295" spans="1:19" s="200" customFormat="1" x14ac:dyDescent="0.2">
      <c r="A295" s="40"/>
      <c r="B295" s="198"/>
      <c r="C295" s="198"/>
      <c r="D295" s="199"/>
      <c r="F295" s="201"/>
      <c r="S295" s="202"/>
    </row>
    <row r="296" spans="1:19" s="49" customFormat="1" x14ac:dyDescent="0.2">
      <c r="A296" s="40"/>
      <c r="B296" s="198"/>
      <c r="C296" s="198"/>
      <c r="D296" s="199"/>
      <c r="F296" s="50"/>
      <c r="G296" s="203"/>
      <c r="H296" s="54"/>
      <c r="I296" s="54"/>
      <c r="S296" s="202"/>
    </row>
    <row r="297" spans="1:19" s="49" customFormat="1" x14ac:dyDescent="0.2">
      <c r="A297" s="40"/>
      <c r="B297" s="77"/>
      <c r="C297" s="77"/>
      <c r="D297" s="78"/>
      <c r="F297" s="204"/>
      <c r="G297" s="52"/>
      <c r="H297" s="52"/>
      <c r="I297" s="52"/>
      <c r="S297" s="80"/>
    </row>
    <row r="298" spans="1:19" s="49" customFormat="1" x14ac:dyDescent="0.2">
      <c r="A298" s="80"/>
      <c r="B298" s="80"/>
      <c r="C298" s="80"/>
      <c r="D298" s="78"/>
      <c r="F298" s="50"/>
      <c r="G298" s="79"/>
      <c r="H298" s="79"/>
      <c r="I298" s="79"/>
      <c r="S298" s="77"/>
    </row>
    <row r="299" spans="1:19" s="49" customFormat="1" x14ac:dyDescent="0.2">
      <c r="A299" s="80"/>
      <c r="B299" s="80"/>
      <c r="C299" s="80"/>
      <c r="D299" s="78"/>
      <c r="F299" s="50"/>
      <c r="G299" s="79"/>
      <c r="H299" s="79"/>
      <c r="I299" s="79"/>
      <c r="S299" s="80"/>
    </row>
    <row r="300" spans="1:19" s="49" customFormat="1" x14ac:dyDescent="0.2">
      <c r="A300" s="77"/>
      <c r="B300" s="77"/>
      <c r="C300" s="77"/>
      <c r="D300" s="78"/>
      <c r="F300" s="50"/>
      <c r="G300" s="79"/>
      <c r="H300" s="79"/>
      <c r="I300" s="79"/>
      <c r="S300" s="80"/>
    </row>
    <row r="301" spans="1:19" s="49" customFormat="1" x14ac:dyDescent="0.2">
      <c r="A301" s="80"/>
      <c r="B301" s="80"/>
      <c r="C301" s="80"/>
      <c r="D301" s="78"/>
      <c r="F301" s="50"/>
      <c r="G301" s="205"/>
      <c r="H301" s="205"/>
      <c r="I301" s="205"/>
      <c r="S301" s="81"/>
    </row>
    <row r="302" spans="1:19" s="49" customFormat="1" x14ac:dyDescent="0.2">
      <c r="A302" s="80"/>
      <c r="B302" s="80"/>
      <c r="C302" s="80"/>
      <c r="D302" s="78"/>
      <c r="F302" s="50"/>
      <c r="G302" s="205"/>
      <c r="H302" s="205"/>
      <c r="I302" s="205"/>
      <c r="S302" s="81"/>
    </row>
    <row r="303" spans="1:19" s="49" customFormat="1" x14ac:dyDescent="0.2">
      <c r="A303" s="77"/>
      <c r="B303" s="77"/>
      <c r="C303" s="77"/>
      <c r="D303" s="78"/>
      <c r="F303" s="50"/>
      <c r="G303" s="79"/>
      <c r="H303" s="79"/>
      <c r="I303" s="79"/>
      <c r="S303" s="81"/>
    </row>
    <row r="304" spans="1:19" s="49" customFormat="1" x14ac:dyDescent="0.2">
      <c r="A304" s="80"/>
      <c r="B304" s="80"/>
      <c r="C304" s="80"/>
      <c r="D304" s="78"/>
      <c r="F304" s="50"/>
      <c r="G304" s="79"/>
      <c r="H304" s="79"/>
      <c r="I304" s="79"/>
      <c r="S304" s="80"/>
    </row>
    <row r="305" spans="1:19" s="49" customFormat="1" x14ac:dyDescent="0.2">
      <c r="A305" s="77"/>
      <c r="B305" s="77"/>
      <c r="C305" s="77"/>
      <c r="D305" s="78"/>
      <c r="F305" s="50"/>
      <c r="G305" s="52"/>
      <c r="H305" s="52"/>
      <c r="I305" s="52"/>
      <c r="S305" s="81"/>
    </row>
    <row r="306" spans="1:19" s="49" customFormat="1" x14ac:dyDescent="0.2">
      <c r="A306" s="77"/>
      <c r="B306" s="77"/>
      <c r="C306" s="77"/>
      <c r="D306" s="78"/>
      <c r="F306" s="50"/>
      <c r="G306" s="79"/>
      <c r="H306" s="79"/>
      <c r="I306" s="79"/>
      <c r="S306" s="81"/>
    </row>
    <row r="307" spans="1:19" s="49" customFormat="1" x14ac:dyDescent="0.2">
      <c r="A307" s="77"/>
      <c r="B307" s="77"/>
      <c r="C307" s="77"/>
      <c r="D307" s="78"/>
      <c r="F307" s="50"/>
      <c r="G307" s="79"/>
      <c r="H307" s="79"/>
      <c r="I307" s="79"/>
      <c r="S307" s="80"/>
    </row>
    <row r="308" spans="1:19" s="49" customFormat="1" x14ac:dyDescent="0.2">
      <c r="A308" s="80"/>
      <c r="B308" s="80"/>
      <c r="C308" s="80"/>
      <c r="D308" s="78"/>
      <c r="F308" s="50"/>
      <c r="G308" s="79"/>
      <c r="S308" s="80"/>
    </row>
    <row r="309" spans="1:19" s="49" customFormat="1" x14ac:dyDescent="0.2">
      <c r="A309" s="80"/>
      <c r="B309" s="80"/>
      <c r="C309" s="80"/>
      <c r="D309" s="78"/>
      <c r="F309" s="50"/>
      <c r="G309" s="79"/>
      <c r="S309" s="80"/>
    </row>
    <row r="310" spans="1:19" s="49" customFormat="1" x14ac:dyDescent="0.2">
      <c r="A310" s="80"/>
      <c r="B310" s="80"/>
      <c r="C310" s="80"/>
      <c r="D310" s="78"/>
      <c r="F310" s="50"/>
      <c r="G310" s="79"/>
      <c r="S310" s="80"/>
    </row>
    <row r="311" spans="1:19" s="49" customFormat="1" x14ac:dyDescent="0.2">
      <c r="A311" s="80"/>
      <c r="B311" s="80"/>
      <c r="C311" s="80"/>
      <c r="D311" s="78"/>
      <c r="F311" s="50"/>
      <c r="S311" s="77"/>
    </row>
    <row r="312" spans="1:19" s="49" customFormat="1" x14ac:dyDescent="0.2">
      <c r="A312" s="80"/>
      <c r="B312" s="80"/>
      <c r="C312" s="80"/>
      <c r="D312" s="78"/>
      <c r="F312" s="50"/>
      <c r="S312" s="80"/>
    </row>
    <row r="313" spans="1:19" s="49" customFormat="1" x14ac:dyDescent="0.2">
      <c r="A313" s="81"/>
      <c r="B313" s="81"/>
      <c r="C313" s="81"/>
      <c r="D313" s="78"/>
      <c r="F313" s="50"/>
      <c r="S313" s="80"/>
    </row>
    <row r="314" spans="1:19" s="49" customFormat="1" x14ac:dyDescent="0.2">
      <c r="A314" s="81"/>
      <c r="B314" s="81"/>
      <c r="C314" s="81"/>
      <c r="D314" s="78"/>
      <c r="F314" s="50"/>
      <c r="G314" s="79"/>
      <c r="S314" s="81"/>
    </row>
    <row r="315" spans="1:19" s="49" customFormat="1" x14ac:dyDescent="0.2">
      <c r="A315" s="80"/>
      <c r="B315" s="80"/>
      <c r="C315" s="80"/>
      <c r="D315" s="78"/>
      <c r="F315" s="50"/>
      <c r="G315" s="52"/>
      <c r="S315" s="81"/>
    </row>
    <row r="316" spans="1:19" s="49" customFormat="1" x14ac:dyDescent="0.2">
      <c r="A316" s="80"/>
      <c r="B316" s="80"/>
      <c r="C316" s="80"/>
      <c r="D316" s="78"/>
      <c r="F316" s="50"/>
      <c r="G316" s="79"/>
      <c r="S316" s="80"/>
    </row>
    <row r="317" spans="1:19" s="49" customFormat="1" x14ac:dyDescent="0.2">
      <c r="A317" s="80"/>
      <c r="B317" s="80"/>
      <c r="C317" s="80"/>
      <c r="D317" s="78"/>
      <c r="F317" s="50"/>
      <c r="G317" s="79"/>
      <c r="S317" s="80"/>
    </row>
    <row r="318" spans="1:19" s="49" customFormat="1" x14ac:dyDescent="0.2">
      <c r="A318" s="80"/>
      <c r="B318" s="80"/>
      <c r="C318" s="80"/>
      <c r="D318" s="78"/>
      <c r="F318" s="50"/>
      <c r="G318" s="79"/>
      <c r="S318" s="80"/>
    </row>
    <row r="319" spans="1:19" s="49" customFormat="1" x14ac:dyDescent="0.2">
      <c r="A319" s="80"/>
      <c r="B319" s="80"/>
      <c r="C319" s="80"/>
      <c r="D319" s="78"/>
      <c r="F319" s="50"/>
      <c r="G319" s="79"/>
      <c r="S319" s="80"/>
    </row>
    <row r="320" spans="1:19" s="49" customFormat="1" x14ac:dyDescent="0.2">
      <c r="A320" s="80"/>
      <c r="B320" s="80"/>
      <c r="C320" s="80"/>
      <c r="D320" s="78"/>
      <c r="F320" s="50"/>
      <c r="G320" s="79"/>
      <c r="S320" s="80"/>
    </row>
    <row r="321" spans="1:19" s="49" customFormat="1" x14ac:dyDescent="0.2">
      <c r="A321" s="77"/>
      <c r="B321" s="77"/>
      <c r="C321" s="77"/>
      <c r="D321" s="78"/>
      <c r="F321" s="50"/>
      <c r="G321" s="79"/>
      <c r="S321" s="80"/>
    </row>
    <row r="322" spans="1:19" s="49" customFormat="1" x14ac:dyDescent="0.2">
      <c r="A322" s="80"/>
      <c r="B322" s="80"/>
      <c r="C322" s="80"/>
      <c r="D322" s="78"/>
      <c r="F322" s="50"/>
      <c r="G322" s="79"/>
      <c r="S322" s="80"/>
    </row>
    <row r="323" spans="1:19" s="49" customFormat="1" x14ac:dyDescent="0.2">
      <c r="A323" s="80"/>
      <c r="B323" s="80"/>
      <c r="C323" s="80"/>
      <c r="D323" s="78"/>
      <c r="F323" s="50"/>
      <c r="G323" s="79"/>
      <c r="S323" s="80"/>
    </row>
    <row r="324" spans="1:19" s="49" customFormat="1" x14ac:dyDescent="0.2">
      <c r="A324" s="48"/>
      <c r="B324" s="48"/>
      <c r="C324" s="48"/>
      <c r="D324" s="78"/>
      <c r="F324" s="50"/>
      <c r="S324" s="77"/>
    </row>
    <row r="325" spans="1:19" s="49" customFormat="1" x14ac:dyDescent="0.2">
      <c r="A325" s="48"/>
      <c r="B325" s="48"/>
      <c r="C325" s="48"/>
      <c r="D325" s="78"/>
      <c r="F325" s="50"/>
      <c r="S325" s="80"/>
    </row>
    <row r="326" spans="1:19" s="49" customFormat="1" x14ac:dyDescent="0.2">
      <c r="A326" s="77"/>
      <c r="B326" s="77"/>
      <c r="C326" s="77"/>
      <c r="D326" s="78"/>
      <c r="F326" s="50"/>
      <c r="S326" s="80"/>
    </row>
    <row r="327" spans="1:19" s="49" customFormat="1" x14ac:dyDescent="0.2">
      <c r="A327" s="77"/>
      <c r="B327" s="77"/>
      <c r="C327" s="77"/>
      <c r="D327" s="78"/>
      <c r="F327" s="50"/>
      <c r="S327" s="80"/>
    </row>
    <row r="328" spans="1:19" s="49" customFormat="1" x14ac:dyDescent="0.2">
      <c r="A328" s="48"/>
      <c r="B328" s="48"/>
      <c r="C328" s="48"/>
      <c r="D328" s="78"/>
      <c r="F328" s="50"/>
      <c r="S328" s="80"/>
    </row>
    <row r="329" spans="1:19" s="49" customFormat="1" x14ac:dyDescent="0.2">
      <c r="A329" s="48"/>
      <c r="B329" s="48"/>
      <c r="C329" s="48"/>
      <c r="D329" s="78"/>
      <c r="F329" s="50"/>
      <c r="S329" s="81"/>
    </row>
    <row r="330" spans="1:19" s="49" customFormat="1" x14ac:dyDescent="0.2">
      <c r="A330" s="48"/>
      <c r="B330" s="48"/>
      <c r="C330" s="48"/>
      <c r="D330" s="78"/>
      <c r="F330" s="50"/>
      <c r="G330" s="79"/>
      <c r="S330" s="81"/>
    </row>
    <row r="331" spans="1:19" s="49" customFormat="1" x14ac:dyDescent="0.2">
      <c r="A331" s="48"/>
      <c r="B331" s="48"/>
      <c r="C331" s="48"/>
      <c r="D331" s="78"/>
      <c r="F331" s="50"/>
      <c r="G331" s="79"/>
      <c r="S331" s="80"/>
    </row>
    <row r="332" spans="1:19" s="49" customFormat="1" x14ac:dyDescent="0.2">
      <c r="A332" s="48"/>
      <c r="B332" s="48"/>
      <c r="C332" s="48"/>
      <c r="D332" s="78"/>
      <c r="F332" s="50"/>
      <c r="G332" s="79"/>
      <c r="S332" s="80"/>
    </row>
    <row r="333" spans="1:19" s="49" customFormat="1" x14ac:dyDescent="0.2">
      <c r="A333" s="48"/>
      <c r="B333" s="48"/>
      <c r="C333" s="48"/>
      <c r="D333" s="78"/>
      <c r="F333" s="50"/>
      <c r="G333" s="52"/>
      <c r="S333" s="77"/>
    </row>
    <row r="334" spans="1:19" s="49" customFormat="1" x14ac:dyDescent="0.2">
      <c r="A334" s="48"/>
      <c r="B334" s="48"/>
      <c r="C334" s="48"/>
      <c r="D334" s="78"/>
      <c r="F334" s="50"/>
      <c r="G334" s="79"/>
      <c r="S334" s="80"/>
    </row>
    <row r="335" spans="1:19" s="49" customFormat="1" x14ac:dyDescent="0.2">
      <c r="A335" s="48"/>
      <c r="B335" s="48"/>
      <c r="C335" s="48"/>
      <c r="D335" s="78"/>
      <c r="F335" s="50"/>
      <c r="S335" s="80"/>
    </row>
    <row r="336" spans="1:19" s="49" customFormat="1" x14ac:dyDescent="0.2">
      <c r="A336" s="77"/>
      <c r="B336" s="77"/>
      <c r="C336" s="77"/>
      <c r="D336" s="78"/>
      <c r="F336" s="50"/>
      <c r="S336" s="80"/>
    </row>
    <row r="337" spans="1:19" s="49" customFormat="1" x14ac:dyDescent="0.2">
      <c r="A337" s="80"/>
      <c r="B337" s="80"/>
      <c r="C337" s="80"/>
      <c r="D337" s="78"/>
      <c r="F337" s="50"/>
      <c r="G337" s="206"/>
      <c r="S337" s="80"/>
    </row>
    <row r="338" spans="1:19" s="49" customFormat="1" x14ac:dyDescent="0.2">
      <c r="A338" s="80"/>
      <c r="B338" s="80"/>
      <c r="C338" s="80"/>
      <c r="D338" s="78"/>
      <c r="F338" s="50"/>
      <c r="G338" s="206"/>
      <c r="S338" s="81"/>
    </row>
    <row r="339" spans="1:19" s="49" customFormat="1" x14ac:dyDescent="0.2">
      <c r="A339" s="80"/>
      <c r="B339" s="80"/>
      <c r="C339" s="80"/>
      <c r="D339" s="78"/>
      <c r="F339" s="50"/>
      <c r="G339" s="52"/>
      <c r="H339" s="200"/>
      <c r="I339" s="200"/>
      <c r="S339" s="81"/>
    </row>
    <row r="340" spans="1:19" s="49" customFormat="1" x14ac:dyDescent="0.2">
      <c r="A340" s="80"/>
      <c r="B340" s="80"/>
      <c r="C340" s="80"/>
      <c r="D340" s="78"/>
      <c r="F340" s="50"/>
      <c r="G340" s="52"/>
      <c r="S340" s="81"/>
    </row>
    <row r="341" spans="1:19" s="49" customFormat="1" x14ac:dyDescent="0.2">
      <c r="A341" s="77"/>
      <c r="B341" s="77"/>
      <c r="C341" s="77"/>
      <c r="D341" s="78"/>
      <c r="F341" s="50"/>
      <c r="G341" s="52"/>
      <c r="S341" s="80"/>
    </row>
    <row r="342" spans="1:19" s="49" customFormat="1" x14ac:dyDescent="0.2">
      <c r="A342" s="80"/>
      <c r="B342" s="80"/>
      <c r="C342" s="80"/>
      <c r="D342" s="78"/>
      <c r="F342" s="50"/>
      <c r="G342" s="203"/>
      <c r="S342" s="81"/>
    </row>
    <row r="343" spans="1:19" s="49" customFormat="1" x14ac:dyDescent="0.2">
      <c r="A343" s="77"/>
      <c r="B343" s="77"/>
      <c r="C343" s="77"/>
      <c r="D343" s="78"/>
      <c r="F343" s="50"/>
      <c r="G343" s="203"/>
      <c r="S343" s="80"/>
    </row>
    <row r="344" spans="1:19" s="49" customFormat="1" x14ac:dyDescent="0.2">
      <c r="A344" s="77"/>
      <c r="B344" s="77"/>
      <c r="C344" s="77"/>
      <c r="D344" s="78"/>
      <c r="F344" s="50"/>
      <c r="S344" s="48"/>
    </row>
    <row r="345" spans="1:19" s="49" customFormat="1" x14ac:dyDescent="0.2">
      <c r="A345" s="80"/>
      <c r="B345" s="80"/>
      <c r="C345" s="80"/>
      <c r="D345" s="78"/>
      <c r="F345" s="50"/>
      <c r="S345" s="77"/>
    </row>
    <row r="346" spans="1:19" s="49" customFormat="1" x14ac:dyDescent="0.2">
      <c r="A346" s="80"/>
      <c r="B346" s="80"/>
      <c r="C346" s="80"/>
      <c r="D346" s="78"/>
      <c r="F346" s="50"/>
      <c r="S346" s="80"/>
    </row>
    <row r="347" spans="1:19" s="49" customFormat="1" x14ac:dyDescent="0.2">
      <c r="A347" s="77"/>
      <c r="B347" s="77"/>
      <c r="C347" s="77"/>
      <c r="D347" s="78"/>
      <c r="F347" s="50"/>
      <c r="S347" s="77"/>
    </row>
    <row r="348" spans="1:19" s="49" customFormat="1" x14ac:dyDescent="0.2">
      <c r="A348" s="77"/>
      <c r="B348" s="77"/>
      <c r="C348" s="77"/>
      <c r="D348" s="78"/>
      <c r="F348" s="50"/>
      <c r="S348" s="80"/>
    </row>
    <row r="349" spans="1:19" s="49" customFormat="1" x14ac:dyDescent="0.2">
      <c r="A349" s="77"/>
      <c r="B349" s="77"/>
      <c r="C349" s="77"/>
      <c r="D349" s="78"/>
      <c r="F349" s="50"/>
      <c r="S349" s="77"/>
    </row>
    <row r="350" spans="1:19" s="49" customFormat="1" x14ac:dyDescent="0.2">
      <c r="A350" s="77"/>
      <c r="B350" s="77"/>
      <c r="C350" s="77"/>
      <c r="D350" s="78"/>
      <c r="F350" s="50"/>
      <c r="S350" s="80"/>
    </row>
    <row r="351" spans="1:19" s="49" customFormat="1" x14ac:dyDescent="0.2">
      <c r="A351" s="77"/>
      <c r="B351" s="80"/>
      <c r="C351" s="80"/>
      <c r="D351" s="78"/>
      <c r="F351" s="50"/>
      <c r="S351" s="77"/>
    </row>
    <row r="352" spans="1:19" s="49" customFormat="1" x14ac:dyDescent="0.2">
      <c r="A352" s="77"/>
      <c r="B352" s="77"/>
      <c r="C352" s="77"/>
      <c r="D352" s="78"/>
      <c r="F352" s="50"/>
      <c r="S352" s="80"/>
    </row>
    <row r="353" spans="1:19" s="49" customFormat="1" x14ac:dyDescent="0.2">
      <c r="A353" s="80"/>
      <c r="B353" s="80"/>
      <c r="C353" s="80"/>
      <c r="D353" s="78"/>
      <c r="F353" s="50"/>
      <c r="S353" s="77"/>
    </row>
    <row r="354" spans="1:19" s="49" customFormat="1" x14ac:dyDescent="0.2">
      <c r="A354" s="77"/>
      <c r="B354" s="77"/>
      <c r="C354" s="77"/>
      <c r="D354" s="78"/>
      <c r="F354" s="50"/>
      <c r="S354" s="80"/>
    </row>
    <row r="355" spans="1:19" s="49" customFormat="1" x14ac:dyDescent="0.2">
      <c r="A355" s="77"/>
      <c r="B355" s="77"/>
      <c r="C355" s="77"/>
      <c r="D355" s="78"/>
      <c r="F355" s="50"/>
      <c r="S355" s="77"/>
    </row>
    <row r="356" spans="1:19" s="49" customFormat="1" x14ac:dyDescent="0.2">
      <c r="A356" s="80"/>
      <c r="B356" s="80"/>
      <c r="C356" s="80"/>
      <c r="D356" s="78"/>
      <c r="F356" s="50"/>
      <c r="S356" s="80"/>
    </row>
    <row r="357" spans="1:19" s="49" customFormat="1" x14ac:dyDescent="0.2">
      <c r="A357" s="80"/>
      <c r="B357" s="80"/>
      <c r="C357" s="80"/>
      <c r="D357" s="78"/>
      <c r="F357" s="50"/>
      <c r="S357" s="77"/>
    </row>
    <row r="358" spans="1:19" s="49" customFormat="1" x14ac:dyDescent="0.2">
      <c r="A358" s="80"/>
      <c r="B358" s="80"/>
      <c r="C358" s="80"/>
      <c r="D358" s="78"/>
      <c r="F358" s="50"/>
      <c r="S358" s="77"/>
    </row>
    <row r="359" spans="1:19" s="49" customFormat="1" x14ac:dyDescent="0.2">
      <c r="A359" s="80"/>
      <c r="B359" s="80"/>
      <c r="C359" s="80"/>
      <c r="D359" s="78"/>
      <c r="S359" s="80"/>
    </row>
    <row r="360" spans="1:19" s="49" customFormat="1" x14ac:dyDescent="0.2">
      <c r="A360" s="48"/>
      <c r="B360" s="48"/>
      <c r="C360" s="48"/>
      <c r="D360" s="78"/>
      <c r="S360" s="77"/>
    </row>
    <row r="361" spans="1:19" s="49" customFormat="1" x14ac:dyDescent="0.2">
      <c r="A361" s="48"/>
      <c r="B361" s="48"/>
      <c r="C361" s="48"/>
      <c r="D361" s="78"/>
      <c r="S361" s="77"/>
    </row>
    <row r="362" spans="1:19" s="49" customFormat="1" x14ac:dyDescent="0.2">
      <c r="A362" s="77"/>
      <c r="B362" s="77"/>
      <c r="C362" s="77"/>
      <c r="D362" s="78"/>
      <c r="S362" s="80"/>
    </row>
    <row r="363" spans="1:19" s="49" customFormat="1" x14ac:dyDescent="0.2">
      <c r="A363" s="80"/>
      <c r="B363" s="80"/>
      <c r="C363" s="80"/>
      <c r="D363" s="78"/>
      <c r="F363" s="50"/>
      <c r="S363" s="48"/>
    </row>
    <row r="364" spans="1:19" s="49" customFormat="1" x14ac:dyDescent="0.2">
      <c r="A364" s="81"/>
      <c r="B364" s="81"/>
      <c r="C364" s="81"/>
      <c r="D364" s="78"/>
      <c r="F364" s="50"/>
      <c r="S364" s="48"/>
    </row>
    <row r="365" spans="1:19" s="56" customFormat="1" x14ac:dyDescent="0.2">
      <c r="A365" s="81"/>
      <c r="B365" s="207"/>
      <c r="C365" s="207"/>
      <c r="D365" s="59"/>
      <c r="F365" s="57"/>
      <c r="S365" s="58"/>
    </row>
    <row r="366" spans="1:19" s="56" customFormat="1" x14ac:dyDescent="0.2">
      <c r="A366" s="81"/>
      <c r="B366" s="207"/>
      <c r="C366" s="207"/>
      <c r="D366" s="59"/>
      <c r="F366" s="57"/>
      <c r="S366" s="55"/>
    </row>
    <row r="367" spans="1:19" s="56" customFormat="1" x14ac:dyDescent="0.2">
      <c r="A367" s="208"/>
      <c r="B367" s="208"/>
      <c r="C367" s="208"/>
      <c r="D367" s="59"/>
      <c r="F367" s="57"/>
      <c r="S367" s="58"/>
    </row>
    <row r="368" spans="1:19" s="56" customFormat="1" x14ac:dyDescent="0.2">
      <c r="A368" s="207"/>
      <c r="B368" s="207"/>
      <c r="C368" s="207"/>
      <c r="D368" s="59"/>
      <c r="F368" s="57"/>
      <c r="S368" s="58"/>
    </row>
    <row r="369" spans="1:19" s="56" customFormat="1" x14ac:dyDescent="0.2">
      <c r="A369" s="207"/>
      <c r="B369" s="207"/>
      <c r="C369" s="207"/>
      <c r="D369" s="59"/>
      <c r="F369" s="57"/>
      <c r="S369" s="58"/>
    </row>
    <row r="370" spans="1:19" s="56" customFormat="1" x14ac:dyDescent="0.2">
      <c r="A370" s="207"/>
      <c r="B370" s="207"/>
      <c r="C370" s="207"/>
      <c r="D370" s="59"/>
      <c r="F370" s="57"/>
      <c r="S370" s="58"/>
    </row>
    <row r="371" spans="1:19" s="56" customFormat="1" x14ac:dyDescent="0.2">
      <c r="A371" s="209"/>
      <c r="B371" s="209"/>
      <c r="C371" s="209"/>
      <c r="D371" s="59"/>
      <c r="F371" s="57"/>
      <c r="S371" s="58"/>
    </row>
    <row r="372" spans="1:19" s="56" customFormat="1" x14ac:dyDescent="0.2">
      <c r="A372" s="209"/>
      <c r="B372" s="209"/>
      <c r="C372" s="209"/>
      <c r="D372" s="59"/>
      <c r="F372" s="57"/>
      <c r="S372" s="55"/>
    </row>
    <row r="373" spans="1:19" s="56" customFormat="1" x14ac:dyDescent="0.2">
      <c r="A373" s="209"/>
      <c r="B373" s="209"/>
      <c r="C373" s="209"/>
      <c r="D373" s="59"/>
      <c r="F373" s="57"/>
      <c r="S373" s="58"/>
    </row>
    <row r="374" spans="1:19" s="56" customFormat="1" x14ac:dyDescent="0.2">
      <c r="A374" s="209"/>
      <c r="B374" s="209"/>
      <c r="C374" s="209"/>
      <c r="D374" s="59"/>
      <c r="F374" s="57"/>
      <c r="S374" s="58"/>
    </row>
    <row r="375" spans="1:19" s="56" customFormat="1" x14ac:dyDescent="0.2">
      <c r="A375" s="209"/>
      <c r="B375" s="209"/>
      <c r="C375" s="209"/>
      <c r="D375" s="59"/>
      <c r="F375" s="57"/>
      <c r="S375" s="55"/>
    </row>
    <row r="376" spans="1:19" s="56" customFormat="1" x14ac:dyDescent="0.2">
      <c r="A376" s="209"/>
      <c r="B376" s="209"/>
      <c r="C376" s="209"/>
      <c r="D376" s="59"/>
      <c r="F376" s="57"/>
      <c r="S376" s="58"/>
    </row>
    <row r="377" spans="1:19" s="56" customFormat="1" x14ac:dyDescent="0.2">
      <c r="A377" s="209"/>
      <c r="B377" s="209"/>
      <c r="C377" s="209"/>
      <c r="D377" s="59"/>
      <c r="F377" s="57"/>
      <c r="S377" s="58"/>
    </row>
    <row r="378" spans="1:19" s="56" customFormat="1" x14ac:dyDescent="0.2">
      <c r="A378" s="209"/>
      <c r="B378" s="209"/>
      <c r="C378" s="209"/>
      <c r="D378" s="59"/>
      <c r="F378" s="57"/>
      <c r="S378" s="58"/>
    </row>
    <row r="379" spans="1:19" s="56" customFormat="1" x14ac:dyDescent="0.2">
      <c r="A379" s="209"/>
      <c r="B379" s="209"/>
      <c r="C379" s="209"/>
      <c r="D379" s="59"/>
      <c r="F379" s="57"/>
      <c r="S379" s="55"/>
    </row>
    <row r="380" spans="1:19" s="56" customFormat="1" x14ac:dyDescent="0.2">
      <c r="A380" s="209"/>
      <c r="B380" s="209"/>
      <c r="C380" s="209"/>
      <c r="D380" s="59"/>
      <c r="F380" s="57"/>
      <c r="S380" s="58"/>
    </row>
    <row r="381" spans="1:19" s="56" customFormat="1" x14ac:dyDescent="0.2">
      <c r="A381" s="209"/>
      <c r="B381" s="209"/>
      <c r="C381" s="209"/>
      <c r="D381" s="59"/>
      <c r="F381" s="57"/>
      <c r="S381" s="58"/>
    </row>
    <row r="382" spans="1:19" s="56" customFormat="1" x14ac:dyDescent="0.2">
      <c r="A382" s="209"/>
      <c r="B382" s="209"/>
      <c r="C382" s="209"/>
      <c r="D382" s="59"/>
      <c r="F382" s="57"/>
      <c r="S382" s="208"/>
    </row>
    <row r="383" spans="1:19" s="56" customFormat="1" x14ac:dyDescent="0.2">
      <c r="A383" s="209"/>
      <c r="B383" s="209"/>
      <c r="C383" s="209"/>
      <c r="D383" s="59"/>
      <c r="F383" s="57"/>
      <c r="S383" s="208"/>
    </row>
    <row r="384" spans="1:19" s="56" customFormat="1" x14ac:dyDescent="0.2">
      <c r="A384" s="209"/>
      <c r="B384" s="209"/>
      <c r="C384" s="209"/>
      <c r="D384" s="59"/>
      <c r="F384" s="57"/>
      <c r="S384" s="58"/>
    </row>
    <row r="385" spans="1:19" s="83" customFormat="1" x14ac:dyDescent="0.2">
      <c r="A385" s="210"/>
      <c r="B385" s="210"/>
      <c r="C385" s="210"/>
      <c r="D385" s="82"/>
      <c r="F385" s="84"/>
      <c r="S385" s="85"/>
    </row>
    <row r="386" spans="1:19" s="56" customFormat="1" x14ac:dyDescent="0.2">
      <c r="A386" s="210"/>
      <c r="B386" s="207"/>
      <c r="C386" s="207"/>
      <c r="D386" s="59"/>
      <c r="F386" s="57"/>
      <c r="S386" s="55"/>
    </row>
    <row r="387" spans="1:19" s="7" customFormat="1" x14ac:dyDescent="0.2">
      <c r="A387" s="40"/>
      <c r="B387" s="33"/>
      <c r="C387" s="33"/>
      <c r="D387" s="21"/>
      <c r="J387" s="17"/>
      <c r="K387" s="23"/>
      <c r="L387" s="12"/>
    </row>
    <row r="388" spans="1:19" s="7" customFormat="1" x14ac:dyDescent="0.2">
      <c r="A388" s="11"/>
      <c r="B388" s="12"/>
      <c r="C388" s="12"/>
      <c r="D388" s="21"/>
      <c r="J388" s="17"/>
      <c r="K388" s="23"/>
      <c r="L388" s="12"/>
    </row>
    <row r="389" spans="1:19" s="7" customFormat="1" x14ac:dyDescent="0.2">
      <c r="A389" s="40"/>
      <c r="B389" s="33"/>
      <c r="C389" s="33"/>
      <c r="D389" s="21"/>
      <c r="J389" s="38"/>
      <c r="K389" s="23"/>
      <c r="L389" s="33"/>
    </row>
    <row r="390" spans="1:19" s="7" customFormat="1" x14ac:dyDescent="0.2">
      <c r="A390" s="62"/>
      <c r="B390" s="65"/>
      <c r="C390" s="65"/>
      <c r="D390" s="21"/>
      <c r="J390" s="23"/>
      <c r="K390" s="23"/>
      <c r="L390" s="65"/>
    </row>
    <row r="391" spans="1:19" s="7" customFormat="1" x14ac:dyDescent="0.2">
      <c r="A391" s="62"/>
      <c r="B391" s="65"/>
      <c r="C391" s="65"/>
      <c r="D391" s="21"/>
      <c r="J391" s="23"/>
      <c r="K391" s="23"/>
      <c r="L391" s="65"/>
    </row>
    <row r="392" spans="1:19" s="7" customFormat="1" x14ac:dyDescent="0.2">
      <c r="A392" s="40"/>
      <c r="B392" s="33"/>
      <c r="C392" s="33"/>
      <c r="D392" s="21"/>
      <c r="J392" s="38"/>
      <c r="K392" s="23"/>
      <c r="L392" s="33"/>
    </row>
    <row r="393" spans="1:19" s="7" customFormat="1" x14ac:dyDescent="0.2">
      <c r="A393" s="40"/>
      <c r="B393" s="33"/>
      <c r="C393" s="33"/>
      <c r="D393" s="21"/>
      <c r="J393" s="38"/>
      <c r="K393" s="23"/>
      <c r="L393" s="33"/>
    </row>
    <row r="394" spans="1:19" s="7" customFormat="1" x14ac:dyDescent="0.2">
      <c r="A394" s="40"/>
      <c r="B394" s="33"/>
      <c r="C394" s="33"/>
      <c r="D394" s="21"/>
      <c r="J394" s="38"/>
      <c r="K394" s="23"/>
      <c r="L394" s="33"/>
    </row>
    <row r="395" spans="1:19" s="7" customFormat="1" x14ac:dyDescent="0.2">
      <c r="A395" s="40"/>
      <c r="B395" s="33"/>
      <c r="C395" s="33"/>
      <c r="D395" s="21"/>
      <c r="J395" s="38"/>
      <c r="K395" s="23"/>
      <c r="L395" s="33"/>
    </row>
    <row r="396" spans="1:19" s="7" customFormat="1" x14ac:dyDescent="0.2">
      <c r="A396" s="11"/>
      <c r="B396" s="12"/>
      <c r="C396" s="12"/>
      <c r="D396" s="21"/>
      <c r="J396" s="38"/>
      <c r="K396" s="23"/>
      <c r="L396" s="33"/>
    </row>
    <row r="397" spans="1:19" s="7" customFormat="1" x14ac:dyDescent="0.2">
      <c r="A397" s="40"/>
      <c r="B397" s="33"/>
      <c r="C397" s="33"/>
      <c r="D397" s="21"/>
      <c r="J397" s="17"/>
      <c r="K397" s="23"/>
      <c r="L397" s="12"/>
    </row>
    <row r="398" spans="1:19" s="7" customFormat="1" x14ac:dyDescent="0.2">
      <c r="A398" s="62"/>
      <c r="B398" s="65"/>
      <c r="C398" s="65"/>
      <c r="D398" s="21"/>
      <c r="J398" s="17"/>
      <c r="K398" s="23"/>
      <c r="L398" s="12"/>
    </row>
    <row r="399" spans="1:19" s="7" customFormat="1" x14ac:dyDescent="0.2">
      <c r="A399" s="62"/>
      <c r="B399" s="65"/>
      <c r="C399" s="65"/>
      <c r="D399" s="21"/>
      <c r="J399" s="17"/>
      <c r="K399" s="23"/>
      <c r="L399" s="12"/>
    </row>
    <row r="400" spans="1:19" s="7" customFormat="1" x14ac:dyDescent="0.2">
      <c r="A400" s="66"/>
      <c r="B400" s="211"/>
      <c r="C400" s="211"/>
      <c r="D400" s="21"/>
      <c r="J400" s="38"/>
      <c r="K400" s="23"/>
      <c r="L400" s="33"/>
    </row>
    <row r="401" spans="1:18" s="7" customFormat="1" x14ac:dyDescent="0.2">
      <c r="A401" s="66"/>
      <c r="B401" s="211"/>
      <c r="C401" s="211"/>
      <c r="D401" s="21"/>
      <c r="J401" s="17"/>
      <c r="K401" s="23"/>
      <c r="L401" s="12"/>
    </row>
    <row r="402" spans="1:18" s="7" customFormat="1" x14ac:dyDescent="0.2">
      <c r="A402" s="62"/>
      <c r="B402" s="65"/>
      <c r="C402" s="65"/>
      <c r="D402" s="21"/>
      <c r="J402" s="17"/>
      <c r="K402" s="23"/>
      <c r="L402" s="12"/>
    </row>
    <row r="403" spans="1:18" s="7" customFormat="1" x14ac:dyDescent="0.2">
      <c r="A403" s="66"/>
      <c r="B403" s="211"/>
      <c r="C403" s="211"/>
      <c r="D403" s="21"/>
      <c r="J403" s="38"/>
      <c r="K403" s="23"/>
      <c r="L403" s="33"/>
    </row>
    <row r="404" spans="1:18" s="88" customFormat="1" x14ac:dyDescent="0.2">
      <c r="A404" s="94"/>
      <c r="B404" s="95"/>
      <c r="C404" s="95"/>
      <c r="D404" s="87"/>
      <c r="J404" s="92"/>
      <c r="K404" s="90"/>
      <c r="L404" s="91"/>
    </row>
    <row r="405" spans="1:18" s="88" customFormat="1" x14ac:dyDescent="0.2">
      <c r="A405" s="94"/>
      <c r="B405" s="95"/>
      <c r="C405" s="95"/>
      <c r="D405" s="87"/>
      <c r="J405" s="92"/>
      <c r="K405" s="90"/>
      <c r="L405" s="91"/>
    </row>
    <row r="406" spans="1:18" s="88" customFormat="1" x14ac:dyDescent="0.2">
      <c r="A406" s="94"/>
      <c r="B406" s="95"/>
      <c r="C406" s="95"/>
      <c r="D406" s="87"/>
      <c r="J406" s="92"/>
      <c r="K406" s="90"/>
      <c r="L406" s="91"/>
    </row>
    <row r="407" spans="1:18" s="88" customFormat="1" x14ac:dyDescent="0.2">
      <c r="A407" s="94"/>
      <c r="B407" s="95"/>
      <c r="C407" s="95"/>
      <c r="D407" s="87"/>
      <c r="J407" s="92"/>
      <c r="K407" s="90"/>
      <c r="L407" s="91"/>
    </row>
    <row r="408" spans="1:18" s="88" customFormat="1" x14ac:dyDescent="0.2">
      <c r="A408" s="94"/>
      <c r="B408" s="95"/>
      <c r="C408" s="95"/>
      <c r="D408" s="87"/>
      <c r="J408" s="92"/>
      <c r="K408" s="90"/>
      <c r="L408" s="91"/>
    </row>
    <row r="409" spans="1:18" s="100" customFormat="1" x14ac:dyDescent="0.2">
      <c r="A409" s="98"/>
      <c r="B409" s="99"/>
      <c r="C409" s="99"/>
      <c r="D409" s="87"/>
      <c r="F409" s="101"/>
      <c r="G409" s="101"/>
      <c r="H409" s="101"/>
      <c r="I409" s="101"/>
      <c r="J409" s="101"/>
      <c r="K409" s="93"/>
      <c r="L409" s="102"/>
      <c r="M409" s="101"/>
      <c r="N409" s="101"/>
      <c r="O409" s="101"/>
      <c r="P409" s="101"/>
      <c r="R409" s="101"/>
    </row>
    <row r="410" spans="1:18" s="88" customFormat="1" x14ac:dyDescent="0.2">
      <c r="A410" s="94"/>
      <c r="B410" s="95"/>
      <c r="C410" s="95"/>
      <c r="D410" s="87"/>
      <c r="J410" s="92"/>
      <c r="K410" s="90"/>
      <c r="L410" s="91"/>
    </row>
    <row r="411" spans="1:18" s="88" customFormat="1" x14ac:dyDescent="0.2">
      <c r="A411" s="94"/>
      <c r="B411" s="95"/>
      <c r="C411" s="95"/>
      <c r="D411" s="87"/>
      <c r="J411" s="89"/>
      <c r="K411" s="90"/>
      <c r="L411" s="86"/>
    </row>
    <row r="412" spans="1:18" s="88" customFormat="1" x14ac:dyDescent="0.2">
      <c r="A412" s="96"/>
      <c r="B412" s="97"/>
      <c r="C412" s="97"/>
      <c r="D412" s="87"/>
      <c r="J412" s="90"/>
      <c r="K412" s="90"/>
      <c r="L412" s="95"/>
    </row>
    <row r="413" spans="1:18" s="88" customFormat="1" x14ac:dyDescent="0.2">
      <c r="A413" s="96"/>
      <c r="B413" s="97"/>
      <c r="C413" s="97"/>
      <c r="D413" s="87"/>
      <c r="J413" s="90"/>
      <c r="K413" s="90"/>
      <c r="L413" s="95"/>
    </row>
    <row r="414" spans="1:18" s="88" customFormat="1" x14ac:dyDescent="0.2">
      <c r="A414" s="94"/>
      <c r="B414" s="95"/>
      <c r="C414" s="95"/>
      <c r="D414" s="87"/>
      <c r="J414" s="90"/>
      <c r="K414" s="90"/>
      <c r="L414" s="95"/>
    </row>
    <row r="415" spans="1:18" s="88" customFormat="1" x14ac:dyDescent="0.2">
      <c r="A415" s="96"/>
      <c r="B415" s="97"/>
      <c r="C415" s="97"/>
      <c r="D415" s="87"/>
      <c r="J415" s="89"/>
      <c r="K415" s="90"/>
      <c r="L415" s="86"/>
    </row>
    <row r="416" spans="1:18" s="88" customFormat="1" x14ac:dyDescent="0.2">
      <c r="A416" s="96"/>
      <c r="B416" s="97"/>
      <c r="C416" s="97"/>
      <c r="D416" s="87"/>
      <c r="J416" s="92"/>
      <c r="K416" s="90"/>
      <c r="L416" s="91"/>
    </row>
    <row r="417" spans="1:18" s="88" customFormat="1" x14ac:dyDescent="0.2">
      <c r="A417" s="94"/>
      <c r="B417" s="95"/>
      <c r="C417" s="95"/>
      <c r="D417" s="87"/>
      <c r="J417" s="92"/>
      <c r="K417" s="90"/>
      <c r="L417" s="91"/>
    </row>
    <row r="418" spans="1:18" s="88" customFormat="1" x14ac:dyDescent="0.2">
      <c r="A418" s="94"/>
      <c r="B418" s="95"/>
      <c r="C418" s="95"/>
      <c r="D418" s="87"/>
      <c r="J418" s="92"/>
      <c r="K418" s="90"/>
      <c r="L418" s="91"/>
    </row>
    <row r="419" spans="1:18" s="88" customFormat="1" x14ac:dyDescent="0.2">
      <c r="A419" s="94"/>
      <c r="B419" s="95"/>
      <c r="C419" s="95"/>
      <c r="D419" s="87"/>
      <c r="J419" s="92"/>
      <c r="K419" s="90"/>
      <c r="L419" s="91"/>
    </row>
    <row r="420" spans="1:18" s="88" customFormat="1" x14ac:dyDescent="0.2">
      <c r="A420" s="94"/>
      <c r="B420" s="95"/>
      <c r="C420" s="95"/>
      <c r="D420" s="87"/>
      <c r="J420" s="92"/>
      <c r="K420" s="90"/>
      <c r="L420" s="91"/>
    </row>
    <row r="421" spans="1:18" s="100" customFormat="1" x14ac:dyDescent="0.2">
      <c r="A421" s="98"/>
      <c r="B421" s="99"/>
      <c r="C421" s="99"/>
      <c r="D421" s="87"/>
      <c r="F421" s="101"/>
      <c r="G421" s="101"/>
      <c r="H421" s="101"/>
      <c r="I421" s="101"/>
      <c r="J421" s="101"/>
      <c r="K421" s="93"/>
      <c r="L421" s="102"/>
      <c r="M421" s="101"/>
      <c r="N421" s="101"/>
      <c r="O421" s="101"/>
      <c r="P421" s="101"/>
      <c r="R421" s="101"/>
    </row>
    <row r="422" spans="1:18" s="100" customFormat="1" x14ac:dyDescent="0.2">
      <c r="A422" s="103"/>
      <c r="B422" s="104"/>
      <c r="C422" s="104"/>
      <c r="D422" s="105"/>
      <c r="J422" s="106"/>
      <c r="K422" s="107"/>
      <c r="L422" s="108"/>
    </row>
    <row r="423" spans="1:18" s="100" customFormat="1" x14ac:dyDescent="0.2">
      <c r="A423" s="103"/>
      <c r="B423" s="104"/>
      <c r="C423" s="104"/>
      <c r="D423" s="105"/>
      <c r="J423" s="106"/>
      <c r="K423" s="107"/>
      <c r="L423" s="108"/>
    </row>
    <row r="424" spans="1:18" s="100" customFormat="1" x14ac:dyDescent="0.2">
      <c r="A424" s="109"/>
      <c r="B424" s="110"/>
      <c r="C424" s="110"/>
      <c r="D424" s="105"/>
      <c r="J424" s="106"/>
      <c r="K424" s="107"/>
      <c r="L424" s="108"/>
    </row>
    <row r="425" spans="1:18" s="88" customFormat="1" x14ac:dyDescent="0.2">
      <c r="A425" s="109"/>
      <c r="B425" s="97"/>
      <c r="C425" s="97"/>
      <c r="D425" s="87"/>
      <c r="J425" s="89"/>
      <c r="K425" s="90"/>
      <c r="L425" s="86"/>
    </row>
    <row r="426" spans="1:18" s="88" customFormat="1" x14ac:dyDescent="0.2">
      <c r="A426" s="109"/>
      <c r="B426" s="97"/>
      <c r="C426" s="97"/>
      <c r="D426" s="87"/>
      <c r="J426" s="89"/>
      <c r="K426" s="90"/>
      <c r="L426" s="86"/>
    </row>
    <row r="427" spans="1:18" s="88" customFormat="1" x14ac:dyDescent="0.2">
      <c r="A427" s="109"/>
      <c r="B427" s="97"/>
      <c r="C427" s="97"/>
      <c r="D427" s="87"/>
      <c r="J427" s="89"/>
      <c r="K427" s="90"/>
      <c r="L427" s="86"/>
    </row>
    <row r="428" spans="1:18" s="88" customFormat="1" x14ac:dyDescent="0.2">
      <c r="A428" s="109"/>
      <c r="B428" s="97"/>
      <c r="C428" s="97"/>
      <c r="D428" s="87"/>
      <c r="J428" s="90"/>
      <c r="K428" s="90"/>
      <c r="L428" s="95"/>
    </row>
    <row r="429" spans="1:18" s="88" customFormat="1" x14ac:dyDescent="0.2">
      <c r="A429" s="94"/>
      <c r="B429" s="95"/>
      <c r="C429" s="95"/>
      <c r="D429" s="87"/>
      <c r="J429" s="90"/>
      <c r="K429" s="90"/>
      <c r="L429" s="95"/>
    </row>
    <row r="430" spans="1:18" s="88" customFormat="1" x14ac:dyDescent="0.2">
      <c r="A430" s="94"/>
      <c r="B430" s="95"/>
      <c r="C430" s="95"/>
      <c r="D430" s="87"/>
      <c r="J430" s="92"/>
      <c r="K430" s="90"/>
      <c r="L430" s="91"/>
    </row>
    <row r="431" spans="1:18" s="88" customFormat="1" x14ac:dyDescent="0.2">
      <c r="A431" s="94"/>
      <c r="B431" s="95"/>
      <c r="C431" s="95"/>
      <c r="D431" s="87"/>
      <c r="J431" s="92"/>
      <c r="K431" s="90"/>
      <c r="L431" s="91"/>
    </row>
    <row r="432" spans="1:18" s="88" customFormat="1" x14ac:dyDescent="0.2">
      <c r="A432" s="96"/>
      <c r="B432" s="97"/>
      <c r="C432" s="97"/>
      <c r="D432" s="87"/>
      <c r="J432" s="92"/>
      <c r="K432" s="90"/>
      <c r="L432" s="91"/>
    </row>
    <row r="433" spans="1:12" s="88" customFormat="1" x14ac:dyDescent="0.2">
      <c r="A433" s="96"/>
      <c r="B433" s="97"/>
      <c r="C433" s="97"/>
      <c r="D433" s="87"/>
      <c r="J433" s="89"/>
      <c r="K433" s="90"/>
      <c r="L433" s="86"/>
    </row>
    <row r="434" spans="1:12" s="88" customFormat="1" x14ac:dyDescent="0.2">
      <c r="A434" s="94"/>
      <c r="B434" s="95"/>
      <c r="C434" s="95"/>
      <c r="D434" s="87"/>
      <c r="J434" s="90"/>
      <c r="K434" s="90"/>
      <c r="L434" s="95"/>
    </row>
    <row r="435" spans="1:12" s="88" customFormat="1" x14ac:dyDescent="0.2">
      <c r="A435" s="96"/>
      <c r="B435" s="97"/>
      <c r="C435" s="97"/>
      <c r="D435" s="87"/>
      <c r="J435" s="89"/>
      <c r="K435" s="90"/>
      <c r="L435" s="86"/>
    </row>
    <row r="436" spans="1:12" s="88" customFormat="1" x14ac:dyDescent="0.2">
      <c r="A436" s="111"/>
      <c r="B436" s="112"/>
      <c r="C436" s="112"/>
      <c r="D436" s="87"/>
      <c r="J436" s="90"/>
      <c r="K436" s="90"/>
      <c r="L436" s="95"/>
    </row>
    <row r="437" spans="1:12" s="114" customFormat="1" ht="15" customHeight="1" x14ac:dyDescent="0.2">
      <c r="A437" s="111"/>
      <c r="B437" s="113"/>
      <c r="C437" s="113"/>
      <c r="J437" s="115"/>
    </row>
    <row r="438" spans="1:12" s="119" customFormat="1" ht="16" x14ac:dyDescent="0.2">
      <c r="A438" s="116"/>
      <c r="B438" s="117"/>
      <c r="C438" s="117"/>
      <c r="D438" s="118"/>
      <c r="J438" s="120"/>
    </row>
    <row r="439" spans="1:12" s="123" customFormat="1" x14ac:dyDescent="0.2">
      <c r="A439" s="116"/>
      <c r="B439" s="121"/>
      <c r="C439" s="121"/>
      <c r="D439" s="122"/>
      <c r="J439" s="124"/>
      <c r="K439" s="125"/>
      <c r="L439" s="122"/>
    </row>
    <row r="440" spans="1:12" s="123" customFormat="1" x14ac:dyDescent="0.2">
      <c r="A440" s="126"/>
      <c r="B440" s="127"/>
      <c r="C440" s="127"/>
      <c r="D440" s="122"/>
      <c r="J440" s="128"/>
      <c r="K440" s="129"/>
      <c r="L440" s="129"/>
    </row>
    <row r="441" spans="1:12" s="123" customFormat="1" x14ac:dyDescent="0.2">
      <c r="A441" s="130"/>
      <c r="B441" s="127"/>
      <c r="C441" s="127"/>
      <c r="D441" s="122"/>
      <c r="J441" s="124"/>
      <c r="K441" s="127"/>
      <c r="L441" s="127"/>
    </row>
    <row r="442" spans="1:12" s="123" customFormat="1" x14ac:dyDescent="0.2">
      <c r="A442" s="126"/>
      <c r="B442" s="131"/>
      <c r="C442" s="131"/>
      <c r="D442" s="122"/>
      <c r="J442" s="124"/>
      <c r="K442" s="127"/>
      <c r="L442" s="127"/>
    </row>
    <row r="443" spans="1:12" s="123" customFormat="1" x14ac:dyDescent="0.2">
      <c r="A443" s="126"/>
      <c r="B443" s="131"/>
      <c r="C443" s="131"/>
      <c r="D443" s="122"/>
      <c r="J443" s="124"/>
      <c r="K443" s="127"/>
      <c r="L443" s="127"/>
    </row>
    <row r="444" spans="1:12" s="123" customFormat="1" x14ac:dyDescent="0.2">
      <c r="A444" s="132"/>
      <c r="B444" s="121"/>
      <c r="C444" s="121"/>
      <c r="D444" s="122"/>
      <c r="J444" s="124"/>
      <c r="K444" s="131"/>
      <c r="L444" s="131"/>
    </row>
    <row r="445" spans="1:12" s="123" customFormat="1" x14ac:dyDescent="0.2">
      <c r="A445" s="132"/>
      <c r="B445" s="121"/>
      <c r="C445" s="121"/>
      <c r="D445" s="122"/>
      <c r="J445" s="124"/>
      <c r="K445" s="131"/>
      <c r="L445" s="131"/>
    </row>
    <row r="446" spans="1:12" s="123" customFormat="1" x14ac:dyDescent="0.2">
      <c r="A446" s="132"/>
      <c r="B446" s="121"/>
      <c r="C446" s="121"/>
      <c r="D446" s="122"/>
      <c r="J446" s="124"/>
      <c r="K446" s="127"/>
      <c r="L446" s="127"/>
    </row>
    <row r="447" spans="1:12" s="123" customFormat="1" x14ac:dyDescent="0.2">
      <c r="A447" s="126"/>
      <c r="B447" s="131"/>
      <c r="C447" s="131"/>
      <c r="D447" s="122"/>
      <c r="J447" s="124"/>
      <c r="K447" s="127"/>
      <c r="L447" s="127"/>
    </row>
    <row r="448" spans="1:12" s="123" customFormat="1" ht="18" customHeight="1" x14ac:dyDescent="0.2">
      <c r="A448" s="132"/>
      <c r="B448" s="132"/>
      <c r="C448" s="132"/>
      <c r="D448" s="133"/>
      <c r="J448" s="124"/>
      <c r="K448" s="129"/>
      <c r="L448" s="129"/>
    </row>
    <row r="449" spans="1:12" s="123" customFormat="1" x14ac:dyDescent="0.2">
      <c r="A449" s="132"/>
      <c r="B449" s="121"/>
      <c r="C449" s="121"/>
      <c r="D449" s="122"/>
      <c r="J449" s="124"/>
      <c r="K449" s="127"/>
      <c r="L449" s="127"/>
    </row>
    <row r="450" spans="1:12" s="123" customFormat="1" x14ac:dyDescent="0.2">
      <c r="A450" s="126"/>
      <c r="B450" s="131"/>
      <c r="C450" s="131"/>
      <c r="D450" s="122"/>
      <c r="J450" s="124"/>
      <c r="K450" s="127"/>
      <c r="L450" s="127"/>
    </row>
    <row r="451" spans="1:12" s="123" customFormat="1" x14ac:dyDescent="0.2">
      <c r="A451" s="126"/>
      <c r="B451" s="131"/>
      <c r="C451" s="131"/>
      <c r="D451" s="122"/>
      <c r="J451" s="124"/>
      <c r="K451" s="127"/>
    </row>
    <row r="452" spans="1:12" s="123" customFormat="1" x14ac:dyDescent="0.2">
      <c r="A452" s="126"/>
      <c r="B452" s="131"/>
      <c r="C452" s="131"/>
      <c r="D452" s="122"/>
      <c r="J452" s="124"/>
      <c r="K452" s="127"/>
    </row>
    <row r="453" spans="1:12" s="123" customFormat="1" x14ac:dyDescent="0.2">
      <c r="A453" s="126"/>
      <c r="B453" s="131"/>
      <c r="C453" s="131"/>
      <c r="D453" s="122"/>
      <c r="J453" s="124"/>
      <c r="K453" s="127"/>
    </row>
    <row r="454" spans="1:12" s="123" customFormat="1" x14ac:dyDescent="0.2">
      <c r="A454" s="130"/>
      <c r="B454" s="127"/>
      <c r="C454" s="127"/>
      <c r="D454" s="122"/>
      <c r="J454" s="124"/>
    </row>
    <row r="455" spans="1:12" s="123" customFormat="1" x14ac:dyDescent="0.2">
      <c r="A455" s="126"/>
      <c r="B455" s="131"/>
      <c r="C455" s="131"/>
      <c r="D455" s="122"/>
      <c r="J455" s="124"/>
    </row>
    <row r="456" spans="1:12" s="123" customFormat="1" x14ac:dyDescent="0.2">
      <c r="A456" s="126"/>
      <c r="B456" s="131"/>
      <c r="C456" s="131"/>
      <c r="D456" s="122"/>
      <c r="J456" s="124"/>
    </row>
    <row r="457" spans="1:12" s="123" customFormat="1" x14ac:dyDescent="0.2">
      <c r="A457" s="132"/>
      <c r="B457" s="121"/>
      <c r="C457" s="121"/>
      <c r="D457" s="122"/>
      <c r="J457" s="124"/>
      <c r="K457" s="127"/>
    </row>
    <row r="458" spans="1:12" s="123" customFormat="1" x14ac:dyDescent="0.2">
      <c r="A458" s="132"/>
      <c r="B458" s="121"/>
      <c r="C458" s="121"/>
      <c r="D458" s="122"/>
      <c r="J458" s="124"/>
      <c r="K458" s="129"/>
    </row>
    <row r="459" spans="1:12" s="123" customFormat="1" x14ac:dyDescent="0.2">
      <c r="A459" s="126"/>
      <c r="B459" s="131"/>
      <c r="C459" s="131"/>
      <c r="D459" s="122"/>
      <c r="J459" s="124"/>
      <c r="K459" s="127"/>
    </row>
    <row r="460" spans="1:12" s="123" customFormat="1" x14ac:dyDescent="0.2">
      <c r="A460" s="126"/>
      <c r="B460" s="131"/>
      <c r="C460" s="131"/>
      <c r="D460" s="122"/>
      <c r="J460" s="124"/>
      <c r="K460" s="127"/>
    </row>
    <row r="461" spans="1:12" s="123" customFormat="1" x14ac:dyDescent="0.2">
      <c r="A461" s="126"/>
      <c r="B461" s="131"/>
      <c r="C461" s="131"/>
      <c r="D461" s="122"/>
      <c r="J461" s="124"/>
      <c r="K461" s="127"/>
    </row>
    <row r="462" spans="1:12" s="123" customFormat="1" x14ac:dyDescent="0.2">
      <c r="A462" s="126"/>
      <c r="B462" s="131"/>
      <c r="C462" s="131"/>
      <c r="D462" s="122"/>
      <c r="J462" s="124"/>
      <c r="K462" s="127"/>
    </row>
    <row r="463" spans="1:12" s="123" customFormat="1" x14ac:dyDescent="0.2">
      <c r="A463" s="126"/>
      <c r="B463" s="131"/>
      <c r="C463" s="131"/>
      <c r="D463" s="122"/>
      <c r="J463" s="124"/>
      <c r="K463" s="127"/>
    </row>
    <row r="464" spans="1:12" s="123" customFormat="1" x14ac:dyDescent="0.2">
      <c r="A464" s="126"/>
      <c r="B464" s="131"/>
      <c r="C464" s="131"/>
      <c r="D464" s="122"/>
      <c r="J464" s="124"/>
      <c r="K464" s="127"/>
    </row>
    <row r="465" spans="1:11" s="123" customFormat="1" x14ac:dyDescent="0.2">
      <c r="A465" s="126"/>
      <c r="B465" s="131"/>
      <c r="C465" s="131"/>
      <c r="D465" s="122"/>
      <c r="J465" s="124"/>
      <c r="K465" s="127"/>
    </row>
    <row r="466" spans="1:11" s="123" customFormat="1" x14ac:dyDescent="0.2">
      <c r="A466" s="126"/>
      <c r="B466" s="131"/>
      <c r="C466" s="131"/>
      <c r="D466" s="122"/>
      <c r="J466" s="124"/>
      <c r="K466" s="127"/>
    </row>
    <row r="467" spans="1:11" s="123" customFormat="1" x14ac:dyDescent="0.2">
      <c r="A467" s="130"/>
      <c r="B467" s="127"/>
      <c r="C467" s="127"/>
      <c r="D467" s="122"/>
      <c r="J467" s="124"/>
    </row>
    <row r="468" spans="1:11" s="123" customFormat="1" x14ac:dyDescent="0.2">
      <c r="A468" s="126"/>
      <c r="B468" s="131"/>
      <c r="C468" s="131"/>
      <c r="D468" s="122"/>
      <c r="J468" s="124"/>
    </row>
    <row r="469" spans="1:11" s="123" customFormat="1" x14ac:dyDescent="0.2">
      <c r="A469" s="126"/>
      <c r="B469" s="131"/>
      <c r="C469" s="131"/>
      <c r="D469" s="134"/>
      <c r="J469" s="124"/>
    </row>
    <row r="470" spans="1:11" s="123" customFormat="1" x14ac:dyDescent="0.2">
      <c r="A470" s="126"/>
      <c r="B470" s="131"/>
      <c r="C470" s="131"/>
      <c r="D470" s="122"/>
      <c r="J470" s="124"/>
    </row>
    <row r="471" spans="1:11" s="123" customFormat="1" x14ac:dyDescent="0.2">
      <c r="A471" s="126"/>
      <c r="B471" s="131"/>
      <c r="C471" s="131"/>
      <c r="D471" s="122"/>
      <c r="J471" s="124"/>
    </row>
    <row r="472" spans="1:11" s="123" customFormat="1" x14ac:dyDescent="0.2">
      <c r="A472" s="132"/>
      <c r="B472" s="121"/>
      <c r="C472" s="121"/>
      <c r="D472" s="122"/>
      <c r="J472" s="124"/>
    </row>
    <row r="473" spans="1:11" s="123" customFormat="1" x14ac:dyDescent="0.2">
      <c r="A473" s="132"/>
      <c r="B473" s="121"/>
      <c r="C473" s="121"/>
      <c r="D473" s="122"/>
      <c r="J473" s="124"/>
      <c r="K473" s="127"/>
    </row>
    <row r="474" spans="1:11" s="123" customFormat="1" x14ac:dyDescent="0.2">
      <c r="A474" s="126"/>
      <c r="B474" s="131"/>
      <c r="C474" s="131"/>
      <c r="D474" s="122"/>
      <c r="J474" s="124"/>
      <c r="K474" s="127"/>
    </row>
    <row r="475" spans="1:11" s="123" customFormat="1" x14ac:dyDescent="0.2">
      <c r="A475" s="126"/>
      <c r="B475" s="131"/>
      <c r="C475" s="131"/>
      <c r="D475" s="134"/>
      <c r="J475" s="124"/>
      <c r="K475" s="127"/>
    </row>
    <row r="476" spans="1:11" s="123" customFormat="1" x14ac:dyDescent="0.2">
      <c r="A476" s="130"/>
      <c r="B476" s="127"/>
      <c r="C476" s="127"/>
      <c r="D476" s="122"/>
      <c r="J476" s="124"/>
      <c r="K476" s="129"/>
    </row>
    <row r="477" spans="1:11" s="123" customFormat="1" x14ac:dyDescent="0.2">
      <c r="A477" s="126"/>
      <c r="B477" s="131"/>
      <c r="C477" s="131"/>
      <c r="D477" s="122"/>
      <c r="J477" s="124"/>
      <c r="K477" s="127"/>
    </row>
    <row r="478" spans="1:11" s="123" customFormat="1" x14ac:dyDescent="0.2">
      <c r="A478" s="126"/>
      <c r="B478" s="131"/>
      <c r="C478" s="131"/>
      <c r="D478" s="122"/>
      <c r="J478" s="124"/>
    </row>
    <row r="479" spans="1:11" s="123" customFormat="1" x14ac:dyDescent="0.2">
      <c r="A479" s="126"/>
      <c r="B479" s="131"/>
      <c r="C479" s="131"/>
      <c r="D479" s="122"/>
      <c r="J479" s="124"/>
    </row>
    <row r="480" spans="1:11" s="123" customFormat="1" x14ac:dyDescent="0.2">
      <c r="A480" s="126"/>
      <c r="B480" s="131"/>
      <c r="C480" s="131"/>
      <c r="D480" s="122"/>
      <c r="J480" s="124"/>
      <c r="K480" s="135"/>
    </row>
    <row r="481" spans="1:12" s="123" customFormat="1" x14ac:dyDescent="0.2">
      <c r="A481" s="132"/>
      <c r="B481" s="121"/>
      <c r="C481" s="121"/>
      <c r="D481" s="122"/>
      <c r="J481" s="124"/>
      <c r="K481" s="135"/>
    </row>
    <row r="482" spans="1:12" s="123" customFormat="1" x14ac:dyDescent="0.2">
      <c r="A482" s="132"/>
      <c r="B482" s="121"/>
      <c r="C482" s="121"/>
      <c r="D482" s="122"/>
      <c r="J482" s="124"/>
      <c r="K482" s="129"/>
      <c r="L482" s="119"/>
    </row>
    <row r="483" spans="1:12" s="123" customFormat="1" x14ac:dyDescent="0.2">
      <c r="A483" s="132"/>
      <c r="B483" s="121"/>
      <c r="C483" s="121"/>
      <c r="D483" s="122"/>
      <c r="J483" s="124"/>
      <c r="K483" s="129"/>
    </row>
    <row r="484" spans="1:12" s="123" customFormat="1" x14ac:dyDescent="0.2">
      <c r="A484" s="126"/>
      <c r="B484" s="131"/>
      <c r="C484" s="131"/>
      <c r="D484" s="122"/>
      <c r="J484" s="124"/>
      <c r="K484" s="129"/>
    </row>
    <row r="485" spans="1:12" s="123" customFormat="1" x14ac:dyDescent="0.2">
      <c r="A485" s="132"/>
      <c r="B485" s="121"/>
      <c r="C485" s="121"/>
      <c r="D485" s="122"/>
      <c r="J485" s="124"/>
      <c r="K485" s="125"/>
    </row>
    <row r="486" spans="1:12" s="123" customFormat="1" x14ac:dyDescent="0.2">
      <c r="A486" s="126"/>
      <c r="B486" s="131"/>
      <c r="C486" s="131"/>
      <c r="D486" s="122"/>
      <c r="J486" s="124"/>
      <c r="K486" s="125"/>
    </row>
    <row r="487" spans="1:12" s="123" customFormat="1" x14ac:dyDescent="0.2">
      <c r="A487" s="136"/>
      <c r="B487" s="129"/>
      <c r="C487" s="129"/>
      <c r="D487" s="122"/>
      <c r="J487" s="124"/>
    </row>
    <row r="488" spans="1:12" s="123" customFormat="1" x14ac:dyDescent="0.2">
      <c r="A488" s="130"/>
      <c r="B488" s="127"/>
      <c r="C488" s="127"/>
      <c r="D488" s="122"/>
      <c r="J488" s="124"/>
    </row>
    <row r="489" spans="1:12" s="123" customFormat="1" x14ac:dyDescent="0.2">
      <c r="A489" s="126"/>
      <c r="B489" s="131"/>
      <c r="C489" s="131"/>
      <c r="D489" s="122"/>
      <c r="J489" s="124"/>
    </row>
    <row r="490" spans="1:12" s="123" customFormat="1" x14ac:dyDescent="0.2">
      <c r="A490" s="130"/>
      <c r="B490" s="127"/>
      <c r="C490" s="127"/>
      <c r="D490" s="122"/>
      <c r="J490" s="124"/>
    </row>
    <row r="491" spans="1:12" s="123" customFormat="1" x14ac:dyDescent="0.2">
      <c r="A491" s="126"/>
      <c r="B491" s="131"/>
      <c r="C491" s="131"/>
      <c r="D491" s="122"/>
      <c r="J491" s="124"/>
    </row>
    <row r="492" spans="1:12" s="123" customFormat="1" x14ac:dyDescent="0.2">
      <c r="A492" s="130"/>
      <c r="B492" s="127"/>
      <c r="C492" s="127"/>
      <c r="D492" s="122"/>
      <c r="J492" s="124"/>
    </row>
    <row r="493" spans="1:12" s="123" customFormat="1" x14ac:dyDescent="0.2">
      <c r="A493" s="126"/>
      <c r="B493" s="131"/>
      <c r="C493" s="131"/>
      <c r="D493" s="122"/>
      <c r="J493" s="124"/>
    </row>
    <row r="494" spans="1:12" s="123" customFormat="1" x14ac:dyDescent="0.2">
      <c r="A494" s="130"/>
      <c r="B494" s="127"/>
      <c r="C494" s="127"/>
      <c r="D494" s="122"/>
      <c r="J494" s="124"/>
    </row>
    <row r="495" spans="1:12" s="123" customFormat="1" x14ac:dyDescent="0.2">
      <c r="A495" s="126"/>
      <c r="B495" s="131"/>
      <c r="C495" s="131"/>
      <c r="D495" s="122"/>
      <c r="J495" s="124"/>
    </row>
    <row r="496" spans="1:12" s="123" customFormat="1" x14ac:dyDescent="0.2">
      <c r="A496" s="130"/>
      <c r="B496" s="127"/>
      <c r="C496" s="127"/>
      <c r="D496" s="122"/>
      <c r="J496" s="124"/>
    </row>
    <row r="497" spans="1:10" s="123" customFormat="1" x14ac:dyDescent="0.2">
      <c r="A497" s="126"/>
      <c r="B497" s="131"/>
      <c r="C497" s="131"/>
      <c r="D497" s="122"/>
      <c r="J497" s="124"/>
    </row>
    <row r="498" spans="1:10" s="123" customFormat="1" x14ac:dyDescent="0.2">
      <c r="A498" s="130"/>
      <c r="B498" s="127"/>
      <c r="C498" s="127"/>
      <c r="D498" s="122"/>
      <c r="J498" s="124"/>
    </row>
    <row r="499" spans="1:10" s="123" customFormat="1" x14ac:dyDescent="0.2">
      <c r="A499" s="126"/>
      <c r="B499" s="131"/>
      <c r="C499" s="131"/>
      <c r="D499" s="122"/>
      <c r="J499" s="124"/>
    </row>
    <row r="500" spans="1:10" s="123" customFormat="1" x14ac:dyDescent="0.2">
      <c r="A500" s="130"/>
      <c r="B500" s="127"/>
      <c r="C500" s="127"/>
      <c r="D500" s="122"/>
      <c r="J500" s="124"/>
    </row>
    <row r="501" spans="1:10" s="123" customFormat="1" x14ac:dyDescent="0.2">
      <c r="A501" s="130"/>
      <c r="B501" s="127"/>
      <c r="C501" s="127"/>
      <c r="D501" s="122"/>
      <c r="J501" s="124"/>
    </row>
    <row r="502" spans="1:10" s="123" customFormat="1" x14ac:dyDescent="0.2">
      <c r="A502" s="126"/>
      <c r="B502" s="131"/>
      <c r="C502" s="131"/>
      <c r="D502" s="122"/>
    </row>
    <row r="503" spans="1:10" s="123" customFormat="1" x14ac:dyDescent="0.2">
      <c r="A503" s="130"/>
      <c r="B503" s="127"/>
      <c r="C503" s="127"/>
      <c r="D503" s="122"/>
    </row>
    <row r="504" spans="1:10" s="123" customFormat="1" x14ac:dyDescent="0.2">
      <c r="A504" s="130"/>
      <c r="B504" s="127"/>
      <c r="C504" s="127"/>
      <c r="D504" s="122"/>
    </row>
    <row r="505" spans="1:10" s="123" customFormat="1" x14ac:dyDescent="0.2">
      <c r="A505" s="126"/>
      <c r="B505" s="131"/>
      <c r="C505" s="131"/>
      <c r="D505" s="122"/>
    </row>
    <row r="506" spans="1:10" s="123" customFormat="1" x14ac:dyDescent="0.2">
      <c r="A506" s="136"/>
      <c r="B506" s="129"/>
      <c r="C506" s="129"/>
      <c r="D506" s="122"/>
      <c r="J506" s="124"/>
    </row>
    <row r="507" spans="1:10" s="123" customFormat="1" x14ac:dyDescent="0.2">
      <c r="A507" s="136"/>
      <c r="B507" s="129"/>
      <c r="C507" s="129"/>
      <c r="D507" s="122"/>
      <c r="J507" s="124"/>
    </row>
    <row r="508" spans="1:10" s="140" customFormat="1" x14ac:dyDescent="0.2">
      <c r="A508" s="137"/>
      <c r="B508" s="138"/>
      <c r="C508" s="138"/>
      <c r="D508" s="139"/>
      <c r="J508" s="141"/>
    </row>
    <row r="509" spans="1:10" s="140" customFormat="1" x14ac:dyDescent="0.2">
      <c r="A509" s="142"/>
      <c r="B509" s="143"/>
      <c r="C509" s="143"/>
      <c r="D509" s="139"/>
      <c r="J509" s="141"/>
    </row>
    <row r="510" spans="1:10" s="140" customFormat="1" x14ac:dyDescent="0.2">
      <c r="A510" s="137"/>
      <c r="B510" s="138"/>
      <c r="C510" s="138"/>
      <c r="D510" s="139"/>
      <c r="J510" s="141"/>
    </row>
    <row r="511" spans="1:10" s="140" customFormat="1" x14ac:dyDescent="0.2">
      <c r="A511" s="137"/>
      <c r="B511" s="138"/>
      <c r="C511" s="138"/>
      <c r="D511" s="139"/>
      <c r="J511" s="141"/>
    </row>
    <row r="512" spans="1:10" s="140" customFormat="1" x14ac:dyDescent="0.2">
      <c r="A512" s="137"/>
      <c r="B512" s="138"/>
      <c r="C512" s="138"/>
      <c r="D512" s="139"/>
      <c r="J512" s="141"/>
    </row>
    <row r="513" spans="1:10" s="140" customFormat="1" x14ac:dyDescent="0.2">
      <c r="A513" s="137"/>
      <c r="B513" s="138"/>
      <c r="C513" s="138"/>
      <c r="D513" s="139"/>
      <c r="J513" s="141"/>
    </row>
    <row r="514" spans="1:10" s="140" customFormat="1" x14ac:dyDescent="0.2">
      <c r="A514" s="137"/>
      <c r="B514" s="138"/>
      <c r="C514" s="138"/>
      <c r="D514" s="139"/>
      <c r="J514" s="141"/>
    </row>
    <row r="515" spans="1:10" s="140" customFormat="1" x14ac:dyDescent="0.2">
      <c r="A515" s="142"/>
      <c r="B515" s="143"/>
      <c r="C515" s="143"/>
      <c r="D515" s="139"/>
      <c r="J515" s="141"/>
    </row>
    <row r="516" spans="1:10" s="140" customFormat="1" x14ac:dyDescent="0.2">
      <c r="A516" s="137"/>
      <c r="B516" s="138"/>
      <c r="C516" s="138"/>
      <c r="D516" s="139"/>
      <c r="J516" s="141"/>
    </row>
    <row r="517" spans="1:10" s="140" customFormat="1" x14ac:dyDescent="0.2">
      <c r="A517" s="137"/>
      <c r="B517" s="138"/>
      <c r="C517" s="138"/>
      <c r="D517" s="139"/>
      <c r="J517" s="141"/>
    </row>
    <row r="518" spans="1:10" s="140" customFormat="1" x14ac:dyDescent="0.2">
      <c r="A518" s="142"/>
      <c r="B518" s="143"/>
      <c r="C518" s="143"/>
      <c r="D518" s="139"/>
      <c r="J518" s="141"/>
    </row>
    <row r="519" spans="1:10" s="140" customFormat="1" x14ac:dyDescent="0.2">
      <c r="A519" s="137"/>
      <c r="B519" s="138"/>
      <c r="C519" s="138"/>
      <c r="D519" s="139"/>
      <c r="J519" s="141"/>
    </row>
    <row r="520" spans="1:10" s="140" customFormat="1" x14ac:dyDescent="0.2">
      <c r="A520" s="137"/>
      <c r="B520" s="138"/>
      <c r="C520" s="138"/>
      <c r="D520" s="139"/>
      <c r="J520" s="141"/>
    </row>
    <row r="521" spans="1:10" s="140" customFormat="1" x14ac:dyDescent="0.2">
      <c r="A521" s="137"/>
      <c r="B521" s="138"/>
      <c r="C521" s="138"/>
      <c r="D521" s="139"/>
      <c r="J521" s="141"/>
    </row>
    <row r="522" spans="1:10" s="140" customFormat="1" x14ac:dyDescent="0.2">
      <c r="A522" s="142"/>
      <c r="B522" s="143"/>
      <c r="C522" s="143"/>
      <c r="D522" s="139"/>
      <c r="J522" s="141"/>
    </row>
    <row r="523" spans="1:10" s="140" customFormat="1" x14ac:dyDescent="0.2">
      <c r="A523" s="137"/>
      <c r="B523" s="138"/>
      <c r="C523" s="138"/>
      <c r="D523" s="139"/>
      <c r="J523" s="141"/>
    </row>
    <row r="524" spans="1:10" s="140" customFormat="1" x14ac:dyDescent="0.2">
      <c r="A524" s="137"/>
      <c r="B524" s="138"/>
      <c r="C524" s="138"/>
      <c r="D524" s="139"/>
      <c r="J524" s="141"/>
    </row>
    <row r="525" spans="1:10" s="140" customFormat="1" x14ac:dyDescent="0.2">
      <c r="A525" s="144"/>
      <c r="B525" s="145"/>
      <c r="C525" s="145"/>
      <c r="D525" s="139"/>
      <c r="J525" s="141"/>
    </row>
    <row r="526" spans="1:10" s="140" customFormat="1" x14ac:dyDescent="0.2">
      <c r="A526" s="144"/>
      <c r="B526" s="145"/>
      <c r="C526" s="145"/>
      <c r="D526" s="139"/>
      <c r="J526" s="141"/>
    </row>
    <row r="527" spans="1:10" s="140" customFormat="1" x14ac:dyDescent="0.2">
      <c r="A527" s="137"/>
      <c r="B527" s="143"/>
      <c r="C527" s="143"/>
      <c r="D527" s="134"/>
      <c r="J527" s="141"/>
    </row>
    <row r="528" spans="1:10" s="149" customFormat="1" x14ac:dyDescent="0.2">
      <c r="A528" s="146"/>
      <c r="B528" s="147"/>
      <c r="C528" s="147"/>
      <c r="D528" s="148"/>
      <c r="J528" s="150"/>
    </row>
    <row r="529" spans="1:10" s="140" customFormat="1" x14ac:dyDescent="0.2">
      <c r="A529" s="142"/>
      <c r="B529" s="143"/>
      <c r="C529" s="143"/>
      <c r="D529" s="139"/>
      <c r="J529" s="141"/>
    </row>
    <row r="530" spans="1:10" s="140" customFormat="1" x14ac:dyDescent="0.2">
      <c r="A530" s="142"/>
      <c r="B530" s="143"/>
      <c r="C530" s="143"/>
      <c r="D530" s="139"/>
      <c r="J530" s="141"/>
    </row>
    <row r="531" spans="1:10" s="149" customFormat="1" x14ac:dyDescent="0.2">
      <c r="A531" s="146"/>
      <c r="B531" s="147"/>
      <c r="C531" s="147"/>
      <c r="D531" s="151"/>
      <c r="J531" s="150"/>
    </row>
    <row r="532" spans="1:10" s="140" customFormat="1" x14ac:dyDescent="0.2">
      <c r="A532" s="142"/>
      <c r="B532" s="143"/>
      <c r="C532" s="143"/>
      <c r="D532" s="139"/>
      <c r="J532" s="141"/>
    </row>
    <row r="533" spans="1:10" s="140" customFormat="1" x14ac:dyDescent="0.2">
      <c r="A533" s="142"/>
      <c r="B533" s="143"/>
      <c r="C533" s="143"/>
      <c r="D533" s="139"/>
      <c r="J533" s="141"/>
    </row>
    <row r="534" spans="1:10" s="43" customFormat="1" x14ac:dyDescent="0.2">
      <c r="A534" s="51"/>
      <c r="J534" s="44"/>
    </row>
  </sheetData>
  <autoFilter ref="A4:M227" xr:uid="{00000000-0009-0000-0000-000005000000}">
    <sortState ref="A11:M13">
      <sortCondition sortBy="cellColor" ref="A4:A227" dxfId="1"/>
    </sortState>
  </autoFilter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441"/>
  <sheetViews>
    <sheetView zoomScaleNormal="100" zoomScalePageLayoutView="130" workbookViewId="0">
      <pane ySplit="4" topLeftCell="A5" activePane="bottomLeft" state="frozen"/>
      <selection pane="bottomLeft" activeCell="A179" sqref="A179:C197"/>
    </sheetView>
  </sheetViews>
  <sheetFormatPr baseColWidth="10" defaultColWidth="8.6640625" defaultRowHeight="15" x14ac:dyDescent="0.2"/>
  <cols>
    <col min="1" max="1" width="18.1640625" style="9" customWidth="1"/>
    <col min="2" max="2" width="49.6640625" style="2" customWidth="1"/>
    <col min="3" max="3" width="60.1640625" style="2" customWidth="1"/>
    <col min="4" max="4" width="20" customWidth="1"/>
    <col min="5" max="5" width="23.6640625" style="2" customWidth="1"/>
    <col min="6" max="6" width="22.6640625" style="2" customWidth="1"/>
    <col min="7" max="8" width="23.6640625" style="2" customWidth="1"/>
    <col min="9" max="9" width="73.6640625" style="14" customWidth="1"/>
    <col min="10" max="10" width="17.5" style="2" hidden="1" customWidth="1"/>
    <col min="11" max="11" width="29.5" style="2" hidden="1" customWidth="1"/>
    <col min="12" max="12" width="23.6640625" style="2" customWidth="1"/>
    <col min="13" max="16384" width="8.6640625" style="2"/>
  </cols>
  <sheetData>
    <row r="1" spans="1:17" s="1" customFormat="1" ht="21" x14ac:dyDescent="0.2">
      <c r="A1" s="20" t="s">
        <v>264</v>
      </c>
      <c r="I1" s="13"/>
    </row>
    <row r="2" spans="1:17" x14ac:dyDescent="0.2">
      <c r="A2" s="9" t="s">
        <v>300</v>
      </c>
    </row>
    <row r="4" spans="1:17" s="3" customFormat="1" x14ac:dyDescent="0.2">
      <c r="A4" s="10" t="s">
        <v>3</v>
      </c>
      <c r="B4" s="3" t="s">
        <v>5</v>
      </c>
      <c r="C4" s="3" t="s">
        <v>606</v>
      </c>
      <c r="D4" s="3" t="s">
        <v>607</v>
      </c>
      <c r="E4" s="3" t="s">
        <v>114</v>
      </c>
      <c r="F4" s="3" t="s">
        <v>19</v>
      </c>
      <c r="G4" s="3" t="s">
        <v>96</v>
      </c>
      <c r="H4" s="3" t="s">
        <v>219</v>
      </c>
      <c r="I4" s="15" t="s">
        <v>1</v>
      </c>
      <c r="J4" s="3" t="s">
        <v>2</v>
      </c>
      <c r="K4" s="3" t="s">
        <v>12</v>
      </c>
      <c r="L4" s="3" t="s">
        <v>6</v>
      </c>
    </row>
    <row r="5" spans="1:17" s="166" customFormat="1" ht="16" x14ac:dyDescent="0.2">
      <c r="A5" s="163" t="s">
        <v>13</v>
      </c>
      <c r="B5" s="164" t="s">
        <v>21</v>
      </c>
      <c r="C5" s="165" t="s">
        <v>18</v>
      </c>
      <c r="I5" s="167"/>
      <c r="J5" s="168"/>
      <c r="K5" s="168"/>
    </row>
    <row r="6" spans="1:17" s="6" customFormat="1" x14ac:dyDescent="0.2">
      <c r="A6" s="169" t="s">
        <v>14</v>
      </c>
      <c r="B6" s="170" t="s">
        <v>120</v>
      </c>
      <c r="C6" s="190"/>
      <c r="E6" s="16"/>
      <c r="F6" s="16"/>
      <c r="G6" s="16"/>
      <c r="H6" s="16"/>
      <c r="I6" s="16"/>
      <c r="J6" s="171"/>
      <c r="K6" s="172" t="s">
        <v>20</v>
      </c>
      <c r="L6" s="16"/>
      <c r="M6" s="16"/>
      <c r="N6" s="16"/>
      <c r="O6" s="16"/>
      <c r="Q6" s="16"/>
    </row>
    <row r="7" spans="1:17" s="29" customFormat="1" x14ac:dyDescent="0.2">
      <c r="A7" s="175" t="s">
        <v>15</v>
      </c>
      <c r="B7" s="157" t="s">
        <v>412</v>
      </c>
      <c r="C7" s="22"/>
      <c r="I7" s="158"/>
      <c r="J7" s="61"/>
      <c r="K7" s="157"/>
    </row>
    <row r="8" spans="1:17" s="7" customFormat="1" x14ac:dyDescent="0.2">
      <c r="A8" s="40" t="s">
        <v>25</v>
      </c>
      <c r="B8" s="33" t="s">
        <v>423</v>
      </c>
      <c r="C8" s="21"/>
      <c r="I8" s="17"/>
      <c r="J8" s="23"/>
      <c r="K8" s="12"/>
    </row>
    <row r="9" spans="1:17" s="7" customFormat="1" x14ac:dyDescent="0.2">
      <c r="A9" s="40" t="s">
        <v>26</v>
      </c>
      <c r="B9" s="33" t="s">
        <v>424</v>
      </c>
      <c r="C9" s="21"/>
      <c r="I9" s="17"/>
      <c r="J9" s="23"/>
      <c r="K9" s="12"/>
    </row>
    <row r="10" spans="1:17" s="7" customFormat="1" x14ac:dyDescent="0.2">
      <c r="A10" s="40" t="s">
        <v>27</v>
      </c>
      <c r="B10" s="33" t="s">
        <v>425</v>
      </c>
      <c r="C10" s="21"/>
      <c r="I10" s="17"/>
      <c r="J10" s="23"/>
      <c r="K10" s="12"/>
    </row>
    <row r="11" spans="1:17" s="29" customFormat="1" ht="15" customHeight="1" x14ac:dyDescent="0.2">
      <c r="A11" s="157" t="s">
        <v>28</v>
      </c>
      <c r="B11" s="157" t="s">
        <v>413</v>
      </c>
      <c r="C11" s="22"/>
      <c r="I11" s="19" t="s">
        <v>150</v>
      </c>
      <c r="J11" s="61"/>
      <c r="K11" s="60"/>
    </row>
    <row r="12" spans="1:17" s="7" customFormat="1" ht="15" customHeight="1" x14ac:dyDescent="0.2">
      <c r="A12" s="40" t="s">
        <v>30</v>
      </c>
      <c r="B12" s="33" t="s">
        <v>426</v>
      </c>
      <c r="C12" s="21"/>
      <c r="I12" s="38"/>
      <c r="J12" s="23"/>
      <c r="K12" s="33"/>
    </row>
    <row r="13" spans="1:17" s="7" customFormat="1" ht="15" customHeight="1" x14ac:dyDescent="0.2">
      <c r="A13" s="40" t="s">
        <v>31</v>
      </c>
      <c r="B13" s="33" t="s">
        <v>427</v>
      </c>
      <c r="C13" s="21"/>
      <c r="I13" s="38"/>
      <c r="J13" s="23"/>
      <c r="K13" s="33"/>
    </row>
    <row r="14" spans="1:17" s="7" customFormat="1" ht="15" customHeight="1" x14ac:dyDescent="0.2">
      <c r="A14" s="40" t="s">
        <v>32</v>
      </c>
      <c r="B14" s="33" t="s">
        <v>428</v>
      </c>
      <c r="C14" s="21"/>
      <c r="I14" s="38"/>
      <c r="J14" s="23"/>
      <c r="K14" s="33"/>
    </row>
    <row r="15" spans="1:17" s="7" customFormat="1" ht="15" customHeight="1" x14ac:dyDescent="0.2">
      <c r="A15" s="40" t="s">
        <v>33</v>
      </c>
      <c r="B15" s="33" t="s">
        <v>429</v>
      </c>
      <c r="C15" s="21"/>
      <c r="I15" s="38"/>
      <c r="J15" s="23"/>
      <c r="K15" s="33"/>
    </row>
    <row r="16" spans="1:17" s="7" customFormat="1" ht="15" customHeight="1" x14ac:dyDescent="0.2">
      <c r="A16" s="40" t="s">
        <v>34</v>
      </c>
      <c r="B16" s="33" t="s">
        <v>430</v>
      </c>
      <c r="C16" s="21"/>
      <c r="I16" s="38"/>
      <c r="J16" s="23"/>
      <c r="K16" s="33"/>
    </row>
    <row r="17" spans="1:11" s="7" customFormat="1" ht="15" customHeight="1" x14ac:dyDescent="0.2">
      <c r="A17" s="40" t="s">
        <v>35</v>
      </c>
      <c r="B17" s="33" t="s">
        <v>431</v>
      </c>
      <c r="C17" s="21"/>
      <c r="I17" s="38"/>
      <c r="J17" s="23"/>
      <c r="K17" s="33"/>
    </row>
    <row r="18" spans="1:11" s="29" customFormat="1" x14ac:dyDescent="0.2">
      <c r="A18" s="157" t="s">
        <v>4</v>
      </c>
      <c r="B18" s="157" t="s">
        <v>414</v>
      </c>
      <c r="C18" s="22"/>
      <c r="I18" s="19" t="s">
        <v>151</v>
      </c>
      <c r="J18" s="61"/>
      <c r="K18" s="60"/>
    </row>
    <row r="19" spans="1:11" s="7" customFormat="1" x14ac:dyDescent="0.2">
      <c r="A19" s="33" t="s">
        <v>38</v>
      </c>
      <c r="B19" s="33" t="s">
        <v>432</v>
      </c>
      <c r="C19" s="21"/>
      <c r="I19" s="38"/>
      <c r="J19" s="23"/>
      <c r="K19" s="33"/>
    </row>
    <row r="20" spans="1:11" s="29" customFormat="1" x14ac:dyDescent="0.2">
      <c r="A20" s="157" t="s">
        <v>10</v>
      </c>
      <c r="B20" s="157" t="s">
        <v>415</v>
      </c>
      <c r="C20" s="22"/>
      <c r="I20" s="19"/>
      <c r="J20" s="61"/>
      <c r="K20" s="60"/>
    </row>
    <row r="21" spans="1:11" s="7" customFormat="1" x14ac:dyDescent="0.2">
      <c r="A21" s="40" t="s">
        <v>359</v>
      </c>
      <c r="B21" s="33" t="s">
        <v>434</v>
      </c>
      <c r="C21" s="21"/>
      <c r="I21" s="38"/>
      <c r="J21" s="23"/>
      <c r="K21" s="33"/>
    </row>
    <row r="22" spans="1:11" s="7" customFormat="1" x14ac:dyDescent="0.2">
      <c r="A22" s="40" t="s">
        <v>360</v>
      </c>
      <c r="B22" s="33" t="s">
        <v>435</v>
      </c>
      <c r="C22" s="21"/>
      <c r="I22" s="38"/>
      <c r="J22" s="23"/>
      <c r="K22" s="33"/>
    </row>
    <row r="23" spans="1:11" s="7" customFormat="1" x14ac:dyDescent="0.2">
      <c r="A23" s="40" t="s">
        <v>361</v>
      </c>
      <c r="B23" s="33" t="s">
        <v>436</v>
      </c>
      <c r="C23" s="21"/>
      <c r="I23" s="38"/>
      <c r="J23" s="23"/>
      <c r="K23" s="33"/>
    </row>
    <row r="24" spans="1:11" s="7" customFormat="1" x14ac:dyDescent="0.2">
      <c r="A24" s="40" t="s">
        <v>438</v>
      </c>
      <c r="B24" s="33" t="s">
        <v>411</v>
      </c>
      <c r="C24" s="21"/>
      <c r="I24" s="38"/>
      <c r="J24" s="23"/>
      <c r="K24" s="33"/>
    </row>
    <row r="25" spans="1:11" s="7" customFormat="1" x14ac:dyDescent="0.2">
      <c r="A25" s="40" t="s">
        <v>439</v>
      </c>
      <c r="B25" s="33" t="s">
        <v>437</v>
      </c>
      <c r="C25" s="21"/>
      <c r="I25" s="38"/>
      <c r="J25" s="23"/>
      <c r="K25" s="33"/>
    </row>
    <row r="26" spans="1:11" s="29" customFormat="1" x14ac:dyDescent="0.2">
      <c r="A26" s="157" t="s">
        <v>29</v>
      </c>
      <c r="B26" s="157" t="s">
        <v>416</v>
      </c>
      <c r="C26" s="22" t="s">
        <v>160</v>
      </c>
      <c r="I26" s="19"/>
      <c r="J26" s="61"/>
      <c r="K26" s="60"/>
    </row>
    <row r="27" spans="1:11" s="29" customFormat="1" x14ac:dyDescent="0.2">
      <c r="A27" s="157" t="s">
        <v>353</v>
      </c>
      <c r="B27" s="157" t="s">
        <v>417</v>
      </c>
      <c r="C27" s="22" t="s">
        <v>390</v>
      </c>
      <c r="I27" s="19"/>
      <c r="J27" s="61"/>
      <c r="K27" s="60"/>
    </row>
    <row r="28" spans="1:11" s="7" customFormat="1" x14ac:dyDescent="0.2">
      <c r="A28" s="40" t="s">
        <v>356</v>
      </c>
      <c r="B28" s="33" t="s">
        <v>440</v>
      </c>
      <c r="C28" s="21"/>
      <c r="I28" s="38"/>
      <c r="J28" s="23"/>
      <c r="K28" s="33"/>
    </row>
    <row r="29" spans="1:11" s="7" customFormat="1" x14ac:dyDescent="0.2">
      <c r="A29" s="40" t="s">
        <v>357</v>
      </c>
      <c r="B29" s="33" t="s">
        <v>441</v>
      </c>
      <c r="C29" s="21"/>
      <c r="I29" s="38"/>
      <c r="J29" s="23"/>
      <c r="K29" s="33"/>
    </row>
    <row r="30" spans="1:11" s="7" customFormat="1" x14ac:dyDescent="0.2">
      <c r="A30" s="40" t="s">
        <v>358</v>
      </c>
      <c r="B30" s="33" t="s">
        <v>442</v>
      </c>
      <c r="C30" s="21"/>
      <c r="I30" s="38"/>
      <c r="J30" s="23"/>
      <c r="K30" s="33"/>
    </row>
    <row r="31" spans="1:11" s="7" customFormat="1" x14ac:dyDescent="0.2">
      <c r="A31" s="40" t="s">
        <v>401</v>
      </c>
      <c r="B31" s="33" t="s">
        <v>443</v>
      </c>
      <c r="C31" s="21"/>
      <c r="I31" s="38"/>
      <c r="J31" s="23"/>
      <c r="K31" s="33"/>
    </row>
    <row r="32" spans="1:11" s="7" customFormat="1" x14ac:dyDescent="0.2">
      <c r="A32" s="40" t="s">
        <v>402</v>
      </c>
      <c r="B32" s="33" t="s">
        <v>444</v>
      </c>
      <c r="C32" s="21"/>
      <c r="I32" s="38"/>
      <c r="J32" s="23"/>
      <c r="K32" s="33"/>
    </row>
    <row r="33" spans="1:11" s="7" customFormat="1" x14ac:dyDescent="0.2">
      <c r="A33" s="40" t="s">
        <v>403</v>
      </c>
      <c r="B33" s="33" t="s">
        <v>445</v>
      </c>
      <c r="C33" s="21"/>
      <c r="I33" s="38"/>
      <c r="J33" s="23"/>
      <c r="K33" s="33"/>
    </row>
    <row r="34" spans="1:11" s="7" customFormat="1" x14ac:dyDescent="0.2">
      <c r="A34" s="40" t="s">
        <v>404</v>
      </c>
      <c r="B34" s="33" t="s">
        <v>446</v>
      </c>
      <c r="C34" s="21"/>
      <c r="I34" s="38"/>
      <c r="J34" s="23"/>
      <c r="K34" s="33"/>
    </row>
    <row r="35" spans="1:11" s="7" customFormat="1" x14ac:dyDescent="0.2">
      <c r="A35" s="40" t="s">
        <v>405</v>
      </c>
      <c r="B35" s="33" t="s">
        <v>447</v>
      </c>
      <c r="C35" s="21"/>
      <c r="I35" s="38"/>
      <c r="J35" s="23"/>
      <c r="K35" s="33"/>
    </row>
    <row r="36" spans="1:11" s="7" customFormat="1" x14ac:dyDescent="0.2">
      <c r="A36" s="40" t="s">
        <v>406</v>
      </c>
      <c r="B36" s="33" t="s">
        <v>448</v>
      </c>
      <c r="C36" s="21"/>
      <c r="I36" s="38"/>
      <c r="J36" s="23"/>
      <c r="K36" s="33"/>
    </row>
    <row r="37" spans="1:11" s="7" customFormat="1" x14ac:dyDescent="0.2">
      <c r="A37" s="40" t="s">
        <v>407</v>
      </c>
      <c r="B37" s="33" t="s">
        <v>449</v>
      </c>
      <c r="C37" s="21"/>
      <c r="I37" s="38"/>
      <c r="J37" s="23"/>
      <c r="K37" s="33"/>
    </row>
    <row r="38" spans="1:11" s="7" customFormat="1" x14ac:dyDescent="0.2">
      <c r="A38" s="40" t="s">
        <v>451</v>
      </c>
      <c r="B38" s="33" t="s">
        <v>450</v>
      </c>
      <c r="C38" s="21"/>
      <c r="I38" s="38"/>
      <c r="J38" s="23"/>
      <c r="K38" s="33"/>
    </row>
    <row r="39" spans="1:11" s="154" customFormat="1" x14ac:dyDescent="0.2">
      <c r="A39" s="176" t="s">
        <v>400</v>
      </c>
      <c r="B39" s="153" t="s">
        <v>418</v>
      </c>
      <c r="C39" s="217"/>
      <c r="I39" s="155"/>
      <c r="J39" s="156"/>
      <c r="K39" s="152"/>
    </row>
    <row r="40" spans="1:11" s="154" customFormat="1" x14ac:dyDescent="0.2">
      <c r="A40" s="176" t="s">
        <v>452</v>
      </c>
      <c r="B40" s="153" t="s">
        <v>419</v>
      </c>
      <c r="C40" s="217"/>
      <c r="I40" s="155"/>
      <c r="J40" s="156"/>
      <c r="K40" s="152"/>
    </row>
    <row r="41" spans="1:11" s="154" customFormat="1" x14ac:dyDescent="0.2">
      <c r="A41" s="176" t="s">
        <v>453</v>
      </c>
      <c r="B41" s="153" t="s">
        <v>420</v>
      </c>
      <c r="C41" s="219"/>
      <c r="I41" s="155"/>
      <c r="J41" s="156"/>
      <c r="K41" s="152"/>
    </row>
    <row r="42" spans="1:11" s="154" customFormat="1" x14ac:dyDescent="0.2">
      <c r="A42" s="176" t="s">
        <v>454</v>
      </c>
      <c r="B42" s="153" t="s">
        <v>421</v>
      </c>
      <c r="C42" s="219"/>
      <c r="I42" s="155"/>
      <c r="J42" s="156"/>
      <c r="K42" s="152"/>
    </row>
    <row r="43" spans="1:11" s="72" customFormat="1" x14ac:dyDescent="0.2">
      <c r="A43" s="67" t="s">
        <v>456</v>
      </c>
      <c r="B43" s="182" t="s">
        <v>457</v>
      </c>
      <c r="C43" s="75"/>
      <c r="I43" s="73"/>
      <c r="J43" s="181"/>
      <c r="K43" s="159"/>
    </row>
    <row r="44" spans="1:11" s="72" customFormat="1" x14ac:dyDescent="0.2">
      <c r="A44" s="67" t="s">
        <v>462</v>
      </c>
      <c r="B44" s="182" t="s">
        <v>458</v>
      </c>
      <c r="C44" s="75"/>
      <c r="I44" s="73"/>
      <c r="J44" s="181"/>
      <c r="K44" s="159"/>
    </row>
    <row r="45" spans="1:11" s="72" customFormat="1" x14ac:dyDescent="0.2">
      <c r="A45" s="67" t="s">
        <v>463</v>
      </c>
      <c r="B45" s="182" t="s">
        <v>459</v>
      </c>
      <c r="C45" s="218"/>
      <c r="I45" s="73"/>
      <c r="J45" s="181"/>
      <c r="K45" s="159"/>
    </row>
    <row r="46" spans="1:11" s="72" customFormat="1" x14ac:dyDescent="0.2">
      <c r="A46" s="67" t="s">
        <v>464</v>
      </c>
      <c r="B46" s="182" t="s">
        <v>460</v>
      </c>
      <c r="C46" s="218"/>
      <c r="I46" s="73"/>
      <c r="J46" s="181"/>
      <c r="K46" s="159"/>
    </row>
    <row r="47" spans="1:11" s="72" customFormat="1" x14ac:dyDescent="0.2">
      <c r="A47" s="67" t="s">
        <v>465</v>
      </c>
      <c r="B47" s="182" t="s">
        <v>461</v>
      </c>
      <c r="C47" s="218"/>
      <c r="I47" s="73"/>
      <c r="J47" s="181"/>
      <c r="K47" s="159"/>
    </row>
    <row r="48" spans="1:11" s="72" customFormat="1" x14ac:dyDescent="0.2">
      <c r="A48" s="67" t="s">
        <v>466</v>
      </c>
      <c r="B48" s="182" t="s">
        <v>176</v>
      </c>
      <c r="C48" s="218"/>
      <c r="I48" s="73"/>
      <c r="J48" s="181"/>
      <c r="K48" s="159"/>
    </row>
    <row r="49" spans="1:12" s="154" customFormat="1" x14ac:dyDescent="0.2">
      <c r="A49" s="176" t="s">
        <v>455</v>
      </c>
      <c r="B49" s="153" t="s">
        <v>422</v>
      </c>
      <c r="C49" s="217"/>
      <c r="I49" s="155"/>
      <c r="J49" s="156"/>
      <c r="K49" s="152"/>
    </row>
    <row r="50" spans="1:12" s="161" customFormat="1" x14ac:dyDescent="0.2">
      <c r="A50" s="170">
        <v>2</v>
      </c>
      <c r="B50" s="170" t="s">
        <v>327</v>
      </c>
      <c r="C50" s="220"/>
      <c r="I50" s="162"/>
      <c r="J50" s="173"/>
      <c r="K50" s="174"/>
    </row>
    <row r="51" spans="1:12" s="29" customFormat="1" x14ac:dyDescent="0.2">
      <c r="A51" s="176" t="s">
        <v>8</v>
      </c>
      <c r="B51" s="153" t="s">
        <v>467</v>
      </c>
      <c r="C51" s="22"/>
      <c r="D51" s="154"/>
      <c r="E51" s="154"/>
      <c r="F51" s="154"/>
      <c r="I51" s="19"/>
      <c r="J51" s="61"/>
      <c r="K51" s="60"/>
    </row>
    <row r="52" spans="1:12" s="154" customFormat="1" x14ac:dyDescent="0.2">
      <c r="A52" s="176" t="s">
        <v>0</v>
      </c>
      <c r="B52" s="153" t="s">
        <v>409</v>
      </c>
      <c r="C52" s="217"/>
      <c r="I52" s="155"/>
      <c r="J52" s="156"/>
      <c r="K52" s="152"/>
    </row>
    <row r="53" spans="1:12" s="7" customFormat="1" x14ac:dyDescent="0.2">
      <c r="A53" s="180" t="s">
        <v>52</v>
      </c>
      <c r="B53" s="159" t="s">
        <v>229</v>
      </c>
      <c r="C53" s="159" t="s">
        <v>745</v>
      </c>
      <c r="D53" s="21"/>
      <c r="E53" s="72"/>
      <c r="F53" s="72"/>
      <c r="G53" s="72"/>
      <c r="J53" s="17"/>
      <c r="K53" s="23"/>
      <c r="L53" s="12"/>
    </row>
    <row r="54" spans="1:12" s="30" customFormat="1" x14ac:dyDescent="0.2">
      <c r="A54" s="185" t="s">
        <v>836</v>
      </c>
      <c r="B54" s="160" t="s">
        <v>624</v>
      </c>
      <c r="C54" s="160" t="s">
        <v>747</v>
      </c>
      <c r="D54" s="5"/>
      <c r="E54" s="45"/>
      <c r="F54" s="45"/>
      <c r="G54" s="45"/>
      <c r="J54" s="32"/>
      <c r="K54" s="26"/>
      <c r="L54" s="31"/>
    </row>
    <row r="55" spans="1:12" s="30" customFormat="1" x14ac:dyDescent="0.2">
      <c r="A55" s="185" t="s">
        <v>837</v>
      </c>
      <c r="B55" s="160" t="s">
        <v>625</v>
      </c>
      <c r="C55" s="160" t="s">
        <v>749</v>
      </c>
      <c r="D55" s="5"/>
      <c r="E55" s="45"/>
      <c r="F55" s="45"/>
      <c r="G55" s="45"/>
      <c r="J55" s="32"/>
      <c r="K55" s="26"/>
      <c r="L55" s="31"/>
    </row>
    <row r="56" spans="1:12" s="30" customFormat="1" x14ac:dyDescent="0.2">
      <c r="A56" s="185" t="s">
        <v>838</v>
      </c>
      <c r="B56" s="160" t="s">
        <v>746</v>
      </c>
      <c r="C56" s="160" t="s">
        <v>750</v>
      </c>
      <c r="D56" s="5"/>
      <c r="E56" s="45"/>
      <c r="F56" s="45"/>
      <c r="G56" s="45"/>
      <c r="J56" s="32"/>
      <c r="K56" s="26"/>
      <c r="L56" s="31"/>
    </row>
    <row r="57" spans="1:12" s="7" customFormat="1" x14ac:dyDescent="0.2">
      <c r="A57" s="180" t="s">
        <v>53</v>
      </c>
      <c r="B57" s="159" t="s">
        <v>355</v>
      </c>
      <c r="C57" s="159" t="s">
        <v>748</v>
      </c>
      <c r="D57" s="21"/>
      <c r="E57" s="72"/>
      <c r="F57" s="72"/>
      <c r="G57" s="72"/>
      <c r="J57" s="17"/>
      <c r="K57" s="23"/>
      <c r="L57" s="12"/>
    </row>
    <row r="58" spans="1:12" s="30" customFormat="1" x14ac:dyDescent="0.2">
      <c r="A58" s="185" t="s">
        <v>839</v>
      </c>
      <c r="B58" s="160" t="s">
        <v>385</v>
      </c>
      <c r="C58" s="160" t="s">
        <v>752</v>
      </c>
      <c r="D58" s="5"/>
      <c r="E58" s="45"/>
      <c r="F58" s="45"/>
      <c r="G58" s="45"/>
      <c r="J58" s="32"/>
      <c r="K58" s="26"/>
      <c r="L58" s="31"/>
    </row>
    <row r="59" spans="1:12" s="30" customFormat="1" x14ac:dyDescent="0.2">
      <c r="A59" s="185" t="s">
        <v>840</v>
      </c>
      <c r="B59" s="160" t="s">
        <v>386</v>
      </c>
      <c r="C59" s="160" t="s">
        <v>751</v>
      </c>
      <c r="D59" s="5"/>
      <c r="E59" s="45"/>
      <c r="F59" s="45"/>
      <c r="G59" s="45"/>
      <c r="J59" s="32"/>
      <c r="K59" s="26"/>
      <c r="L59" s="31"/>
    </row>
    <row r="60" spans="1:12" s="30" customFormat="1" x14ac:dyDescent="0.2">
      <c r="A60" s="185" t="s">
        <v>841</v>
      </c>
      <c r="B60" s="160" t="s">
        <v>387</v>
      </c>
      <c r="C60" s="160" t="s">
        <v>753</v>
      </c>
      <c r="D60" s="5"/>
      <c r="E60" s="45"/>
      <c r="F60" s="45"/>
      <c r="G60" s="45"/>
      <c r="J60" s="32"/>
      <c r="K60" s="26"/>
      <c r="L60" s="31"/>
    </row>
    <row r="61" spans="1:12" s="30" customFormat="1" x14ac:dyDescent="0.2">
      <c r="A61" s="185" t="s">
        <v>842</v>
      </c>
      <c r="B61" s="160" t="s">
        <v>388</v>
      </c>
      <c r="C61" s="160" t="s">
        <v>754</v>
      </c>
      <c r="D61" s="5"/>
      <c r="E61" s="45"/>
      <c r="F61" s="45"/>
      <c r="G61" s="45"/>
      <c r="J61" s="32"/>
      <c r="K61" s="26"/>
      <c r="L61" s="31"/>
    </row>
    <row r="62" spans="1:12" s="7" customFormat="1" x14ac:dyDescent="0.2">
      <c r="A62" s="180" t="s">
        <v>54</v>
      </c>
      <c r="B62" s="159" t="s">
        <v>364</v>
      </c>
      <c r="C62" s="159" t="s">
        <v>755</v>
      </c>
      <c r="D62" s="21"/>
      <c r="E62" s="72"/>
      <c r="F62" s="72"/>
      <c r="G62" s="72"/>
      <c r="J62" s="17"/>
      <c r="K62" s="23"/>
      <c r="L62" s="12"/>
    </row>
    <row r="63" spans="1:12" s="30" customFormat="1" x14ac:dyDescent="0.2">
      <c r="A63" s="185" t="s">
        <v>843</v>
      </c>
      <c r="B63" s="160" t="s">
        <v>370</v>
      </c>
      <c r="C63" s="160" t="s">
        <v>756</v>
      </c>
      <c r="D63" s="5"/>
      <c r="E63" s="45"/>
      <c r="F63" s="45"/>
      <c r="G63" s="45"/>
      <c r="J63" s="32"/>
      <c r="K63" s="26"/>
      <c r="L63" s="31"/>
    </row>
    <row r="64" spans="1:12" s="8" customFormat="1" x14ac:dyDescent="0.2">
      <c r="A64" s="179" t="s">
        <v>844</v>
      </c>
      <c r="B64" s="179" t="s">
        <v>626</v>
      </c>
      <c r="C64" s="216" t="s">
        <v>757</v>
      </c>
      <c r="D64" s="28"/>
      <c r="J64" s="37"/>
      <c r="K64" s="27"/>
      <c r="L64" s="36"/>
    </row>
    <row r="65" spans="1:12" s="8" customFormat="1" x14ac:dyDescent="0.2">
      <c r="A65" s="179" t="s">
        <v>845</v>
      </c>
      <c r="B65" s="179" t="s">
        <v>627</v>
      </c>
      <c r="C65" s="216" t="s">
        <v>758</v>
      </c>
      <c r="D65" s="28"/>
      <c r="J65" s="37"/>
      <c r="K65" s="27"/>
      <c r="L65" s="36"/>
    </row>
    <row r="66" spans="1:12" s="8" customFormat="1" x14ac:dyDescent="0.2">
      <c r="A66" s="179" t="s">
        <v>846</v>
      </c>
      <c r="B66" s="179" t="s">
        <v>628</v>
      </c>
      <c r="C66" s="216" t="s">
        <v>759</v>
      </c>
      <c r="D66" s="28"/>
      <c r="J66" s="37"/>
      <c r="K66" s="27"/>
      <c r="L66" s="36"/>
    </row>
    <row r="67" spans="1:12" s="8" customFormat="1" x14ac:dyDescent="0.2">
      <c r="A67" s="179" t="s">
        <v>847</v>
      </c>
      <c r="B67" s="179" t="s">
        <v>629</v>
      </c>
      <c r="C67" s="216" t="s">
        <v>760</v>
      </c>
      <c r="D67" s="28"/>
      <c r="J67" s="37"/>
      <c r="K67" s="27"/>
      <c r="L67" s="36"/>
    </row>
    <row r="68" spans="1:12" s="8" customFormat="1" x14ac:dyDescent="0.2">
      <c r="A68" s="179" t="s">
        <v>848</v>
      </c>
      <c r="B68" s="179" t="s">
        <v>630</v>
      </c>
      <c r="C68" s="216" t="s">
        <v>761</v>
      </c>
      <c r="D68" s="28"/>
      <c r="J68" s="37"/>
      <c r="K68" s="27"/>
      <c r="L68" s="36"/>
    </row>
    <row r="69" spans="1:12" s="8" customFormat="1" x14ac:dyDescent="0.2">
      <c r="A69" s="179" t="s">
        <v>849</v>
      </c>
      <c r="B69" s="179" t="s">
        <v>631</v>
      </c>
      <c r="C69" s="216" t="s">
        <v>762</v>
      </c>
      <c r="D69" s="28"/>
      <c r="J69" s="37"/>
      <c r="K69" s="27"/>
      <c r="L69" s="36"/>
    </row>
    <row r="70" spans="1:12" s="8" customFormat="1" x14ac:dyDescent="0.2">
      <c r="A70" s="179" t="s">
        <v>850</v>
      </c>
      <c r="B70" s="179" t="s">
        <v>632</v>
      </c>
      <c r="C70" s="216" t="s">
        <v>763</v>
      </c>
      <c r="D70" s="28"/>
      <c r="J70" s="37"/>
      <c r="K70" s="27"/>
      <c r="L70" s="36"/>
    </row>
    <row r="71" spans="1:12" s="30" customFormat="1" x14ac:dyDescent="0.2">
      <c r="A71" s="185" t="s">
        <v>851</v>
      </c>
      <c r="B71" s="160" t="s">
        <v>371</v>
      </c>
      <c r="C71" s="160" t="s">
        <v>764</v>
      </c>
      <c r="D71" s="5"/>
      <c r="E71" s="45"/>
      <c r="F71" s="45"/>
      <c r="G71" s="45"/>
      <c r="J71" s="32"/>
      <c r="K71" s="26"/>
      <c r="L71" s="31"/>
    </row>
    <row r="72" spans="1:12" s="30" customFormat="1" x14ac:dyDescent="0.2">
      <c r="A72" s="185" t="s">
        <v>852</v>
      </c>
      <c r="B72" s="160" t="s">
        <v>372</v>
      </c>
      <c r="C72" s="160" t="s">
        <v>765</v>
      </c>
      <c r="D72" s="5"/>
      <c r="E72" s="45"/>
      <c r="F72" s="45"/>
      <c r="G72" s="45"/>
      <c r="J72" s="32"/>
      <c r="K72" s="26"/>
      <c r="L72" s="31"/>
    </row>
    <row r="73" spans="1:12" s="30" customFormat="1" x14ac:dyDescent="0.2">
      <c r="A73" s="185" t="s">
        <v>853</v>
      </c>
      <c r="B73" s="160" t="s">
        <v>373</v>
      </c>
      <c r="C73" s="160" t="s">
        <v>766</v>
      </c>
      <c r="D73" s="5"/>
      <c r="E73" s="45"/>
      <c r="F73" s="45"/>
      <c r="G73" s="45"/>
      <c r="J73" s="32"/>
      <c r="K73" s="26"/>
      <c r="L73" s="31"/>
    </row>
    <row r="74" spans="1:12" s="7" customFormat="1" x14ac:dyDescent="0.2">
      <c r="A74" s="180" t="s">
        <v>55</v>
      </c>
      <c r="B74" s="159" t="s">
        <v>366</v>
      </c>
      <c r="C74" s="182" t="s">
        <v>767</v>
      </c>
      <c r="D74" s="21"/>
      <c r="E74" s="72"/>
      <c r="F74" s="72"/>
      <c r="G74" s="72"/>
      <c r="J74" s="17"/>
      <c r="K74" s="23"/>
      <c r="L74" s="12"/>
    </row>
    <row r="75" spans="1:12" s="30" customFormat="1" x14ac:dyDescent="0.2">
      <c r="A75" s="185" t="s">
        <v>854</v>
      </c>
      <c r="B75" s="160" t="s">
        <v>374</v>
      </c>
      <c r="C75" s="160" t="s">
        <v>768</v>
      </c>
      <c r="D75" s="5"/>
      <c r="E75" s="45"/>
      <c r="F75" s="45"/>
      <c r="G75" s="45"/>
      <c r="J75" s="32"/>
      <c r="K75" s="26"/>
      <c r="L75" s="31"/>
    </row>
    <row r="76" spans="1:12" s="30" customFormat="1" x14ac:dyDescent="0.2">
      <c r="A76" s="185" t="s">
        <v>855</v>
      </c>
      <c r="B76" s="160" t="s">
        <v>375</v>
      </c>
      <c r="C76" s="160" t="s">
        <v>769</v>
      </c>
      <c r="D76" s="5"/>
      <c r="E76" s="45"/>
      <c r="F76" s="45"/>
      <c r="G76" s="45"/>
      <c r="J76" s="32"/>
      <c r="K76" s="26"/>
      <c r="L76" s="31"/>
    </row>
    <row r="77" spans="1:12" s="30" customFormat="1" x14ac:dyDescent="0.2">
      <c r="A77" s="185" t="s">
        <v>856</v>
      </c>
      <c r="B77" s="160" t="s">
        <v>376</v>
      </c>
      <c r="C77" s="160" t="s">
        <v>770</v>
      </c>
      <c r="D77" s="5"/>
      <c r="E77" s="45"/>
      <c r="F77" s="45"/>
      <c r="G77" s="45"/>
      <c r="J77" s="32"/>
      <c r="K77" s="26"/>
      <c r="L77" s="31"/>
    </row>
    <row r="78" spans="1:12" s="30" customFormat="1" x14ac:dyDescent="0.2">
      <c r="A78" s="185" t="s">
        <v>857</v>
      </c>
      <c r="B78" s="160" t="s">
        <v>377</v>
      </c>
      <c r="C78" s="160" t="s">
        <v>771</v>
      </c>
      <c r="D78" s="5"/>
      <c r="E78" s="45"/>
      <c r="F78" s="45"/>
      <c r="G78" s="45"/>
      <c r="J78" s="32"/>
      <c r="K78" s="26"/>
      <c r="L78" s="31"/>
    </row>
    <row r="79" spans="1:12" s="30" customFormat="1" x14ac:dyDescent="0.2">
      <c r="A79" s="185" t="s">
        <v>858</v>
      </c>
      <c r="B79" s="160" t="s">
        <v>378</v>
      </c>
      <c r="C79" s="160" t="s">
        <v>772</v>
      </c>
      <c r="D79" s="5"/>
      <c r="E79" s="45"/>
      <c r="F79" s="45"/>
      <c r="G79" s="45"/>
      <c r="J79" s="32"/>
      <c r="K79" s="26"/>
      <c r="L79" s="31"/>
    </row>
    <row r="80" spans="1:12" s="7" customFormat="1" x14ac:dyDescent="0.2">
      <c r="A80" s="180" t="s">
        <v>185</v>
      </c>
      <c r="B80" s="159" t="s">
        <v>367</v>
      </c>
      <c r="C80" s="182" t="s">
        <v>773</v>
      </c>
      <c r="D80" s="21"/>
      <c r="E80" s="72"/>
      <c r="F80" s="72"/>
      <c r="G80" s="72"/>
      <c r="J80" s="17"/>
      <c r="K80" s="23"/>
      <c r="L80" s="12"/>
    </row>
    <row r="81" spans="1:12" s="30" customFormat="1" x14ac:dyDescent="0.2">
      <c r="A81" s="185" t="s">
        <v>859</v>
      </c>
      <c r="B81" s="160" t="s">
        <v>633</v>
      </c>
      <c r="C81" s="160" t="s">
        <v>774</v>
      </c>
      <c r="D81" s="5"/>
      <c r="E81" s="45"/>
      <c r="F81" s="45"/>
      <c r="G81" s="45"/>
      <c r="J81" s="32"/>
      <c r="K81" s="26"/>
      <c r="L81" s="31"/>
    </row>
    <row r="82" spans="1:12" s="30" customFormat="1" x14ac:dyDescent="0.2">
      <c r="A82" s="185" t="s">
        <v>860</v>
      </c>
      <c r="B82" s="160" t="s">
        <v>634</v>
      </c>
      <c r="C82" s="160" t="s">
        <v>775</v>
      </c>
      <c r="D82" s="5"/>
      <c r="E82" s="45"/>
      <c r="F82" s="45"/>
      <c r="G82" s="45"/>
      <c r="J82" s="32"/>
      <c r="K82" s="26"/>
      <c r="L82" s="31"/>
    </row>
    <row r="83" spans="1:12" s="30" customFormat="1" x14ac:dyDescent="0.2">
      <c r="A83" s="185" t="s">
        <v>861</v>
      </c>
      <c r="B83" s="160" t="s">
        <v>355</v>
      </c>
      <c r="C83" s="160" t="s">
        <v>776</v>
      </c>
      <c r="D83" s="5"/>
      <c r="E83" s="45"/>
      <c r="F83" s="45"/>
      <c r="G83" s="45"/>
      <c r="J83" s="32"/>
      <c r="K83" s="26"/>
      <c r="L83" s="31"/>
    </row>
    <row r="84" spans="1:12" s="30" customFormat="1" x14ac:dyDescent="0.2">
      <c r="A84" s="185" t="s">
        <v>862</v>
      </c>
      <c r="B84" s="160" t="s">
        <v>635</v>
      </c>
      <c r="C84" s="160" t="s">
        <v>777</v>
      </c>
      <c r="D84" s="5"/>
      <c r="E84" s="45"/>
      <c r="F84" s="45"/>
      <c r="G84" s="45"/>
      <c r="J84" s="32"/>
      <c r="K84" s="26"/>
      <c r="L84" s="31"/>
    </row>
    <row r="85" spans="1:12" s="30" customFormat="1" x14ac:dyDescent="0.2">
      <c r="A85" s="185" t="s">
        <v>863</v>
      </c>
      <c r="B85" s="160" t="s">
        <v>636</v>
      </c>
      <c r="C85" s="160" t="s">
        <v>778</v>
      </c>
      <c r="D85" s="5"/>
      <c r="E85" s="45"/>
      <c r="F85" s="45"/>
      <c r="G85" s="45"/>
      <c r="J85" s="32"/>
      <c r="K85" s="26"/>
      <c r="L85" s="31"/>
    </row>
    <row r="86" spans="1:12" s="30" customFormat="1" x14ac:dyDescent="0.2">
      <c r="A86" s="185" t="s">
        <v>864</v>
      </c>
      <c r="B86" s="160" t="s">
        <v>637</v>
      </c>
      <c r="C86" s="160" t="s">
        <v>779</v>
      </c>
      <c r="D86" s="5"/>
      <c r="E86" s="45"/>
      <c r="F86" s="45"/>
      <c r="G86" s="45"/>
      <c r="J86" s="32"/>
      <c r="K86" s="26"/>
      <c r="L86" s="31"/>
    </row>
    <row r="87" spans="1:12" s="30" customFormat="1" x14ac:dyDescent="0.2">
      <c r="A87" s="185" t="s">
        <v>865</v>
      </c>
      <c r="B87" s="160" t="s">
        <v>379</v>
      </c>
      <c r="C87" s="160" t="s">
        <v>780</v>
      </c>
      <c r="D87" s="5"/>
      <c r="E87" s="45"/>
      <c r="F87" s="45"/>
      <c r="G87" s="45"/>
      <c r="J87" s="32"/>
      <c r="K87" s="26"/>
      <c r="L87" s="31"/>
    </row>
    <row r="88" spans="1:12" s="7" customFormat="1" x14ac:dyDescent="0.2">
      <c r="A88" s="180" t="s">
        <v>602</v>
      </c>
      <c r="B88" s="159" t="s">
        <v>368</v>
      </c>
      <c r="C88" s="182" t="s">
        <v>781</v>
      </c>
      <c r="D88" s="21"/>
      <c r="E88" s="72"/>
      <c r="F88" s="72"/>
      <c r="G88" s="72"/>
      <c r="J88" s="17"/>
      <c r="K88" s="23"/>
      <c r="L88" s="12"/>
    </row>
    <row r="89" spans="1:12" s="30" customFormat="1" x14ac:dyDescent="0.2">
      <c r="A89" s="185" t="s">
        <v>866</v>
      </c>
      <c r="B89" s="160" t="s">
        <v>638</v>
      </c>
      <c r="C89" s="160" t="s">
        <v>782</v>
      </c>
      <c r="D89" s="5"/>
      <c r="E89" s="45"/>
      <c r="F89" s="45"/>
      <c r="G89" s="45"/>
      <c r="J89" s="32"/>
      <c r="K89" s="26"/>
      <c r="L89" s="31"/>
    </row>
    <row r="90" spans="1:12" s="30" customFormat="1" x14ac:dyDescent="0.2">
      <c r="A90" s="185" t="s">
        <v>867</v>
      </c>
      <c r="B90" s="160" t="s">
        <v>639</v>
      </c>
      <c r="C90" s="160" t="s">
        <v>783</v>
      </c>
      <c r="D90" s="5"/>
      <c r="E90" s="45"/>
      <c r="F90" s="45"/>
      <c r="G90" s="45"/>
      <c r="J90" s="32"/>
      <c r="K90" s="26"/>
      <c r="L90" s="31"/>
    </row>
    <row r="91" spans="1:12" s="30" customFormat="1" x14ac:dyDescent="0.2">
      <c r="A91" s="185" t="s">
        <v>868</v>
      </c>
      <c r="B91" s="160" t="s">
        <v>640</v>
      </c>
      <c r="C91" s="160" t="s">
        <v>784</v>
      </c>
      <c r="D91" s="5"/>
      <c r="E91" s="45"/>
      <c r="F91" s="45"/>
      <c r="G91" s="45"/>
      <c r="J91" s="32"/>
      <c r="K91" s="26"/>
      <c r="L91" s="31"/>
    </row>
    <row r="92" spans="1:12" s="30" customFormat="1" x14ac:dyDescent="0.2">
      <c r="A92" s="185" t="s">
        <v>869</v>
      </c>
      <c r="B92" s="160" t="s">
        <v>641</v>
      </c>
      <c r="C92" s="160" t="s">
        <v>785</v>
      </c>
      <c r="D92" s="5"/>
      <c r="E92" s="45"/>
      <c r="F92" s="45"/>
      <c r="G92" s="45"/>
      <c r="J92" s="32"/>
      <c r="K92" s="26"/>
      <c r="L92" s="31"/>
    </row>
    <row r="93" spans="1:12" s="30" customFormat="1" x14ac:dyDescent="0.2">
      <c r="A93" s="185" t="s">
        <v>870</v>
      </c>
      <c r="B93" s="160" t="s">
        <v>642</v>
      </c>
      <c r="C93" s="160" t="s">
        <v>786</v>
      </c>
      <c r="D93" s="5"/>
      <c r="E93" s="45"/>
      <c r="F93" s="45"/>
      <c r="G93" s="45"/>
      <c r="J93" s="32"/>
      <c r="K93" s="26"/>
      <c r="L93" s="31"/>
    </row>
    <row r="94" spans="1:12" s="30" customFormat="1" x14ac:dyDescent="0.2">
      <c r="A94" s="185" t="s">
        <v>871</v>
      </c>
      <c r="B94" s="160" t="s">
        <v>381</v>
      </c>
      <c r="C94" s="160" t="s">
        <v>787</v>
      </c>
      <c r="D94" s="5"/>
      <c r="E94" s="45"/>
      <c r="F94" s="45"/>
      <c r="G94" s="45"/>
      <c r="J94" s="32"/>
      <c r="K94" s="26"/>
      <c r="L94" s="31"/>
    </row>
    <row r="95" spans="1:12" s="30" customFormat="1" x14ac:dyDescent="0.2">
      <c r="A95" s="185" t="s">
        <v>872</v>
      </c>
      <c r="B95" s="160" t="s">
        <v>643</v>
      </c>
      <c r="C95" s="160" t="s">
        <v>781</v>
      </c>
      <c r="D95" s="5"/>
      <c r="E95" s="45"/>
      <c r="F95" s="45"/>
      <c r="G95" s="45"/>
      <c r="J95" s="32"/>
      <c r="K95" s="26"/>
      <c r="L95" s="31"/>
    </row>
    <row r="96" spans="1:12" s="7" customFormat="1" x14ac:dyDescent="0.2">
      <c r="A96" s="180" t="s">
        <v>603</v>
      </c>
      <c r="B96" s="159" t="s">
        <v>369</v>
      </c>
      <c r="C96" s="182" t="s">
        <v>792</v>
      </c>
      <c r="D96" s="21"/>
      <c r="E96" s="72"/>
      <c r="F96" s="72"/>
      <c r="G96" s="72"/>
      <c r="J96" s="17"/>
      <c r="K96" s="23"/>
      <c r="L96" s="12"/>
    </row>
    <row r="97" spans="1:12" s="30" customFormat="1" x14ac:dyDescent="0.2">
      <c r="A97" s="185" t="s">
        <v>873</v>
      </c>
      <c r="B97" s="160" t="s">
        <v>644</v>
      </c>
      <c r="C97" s="160" t="s">
        <v>794</v>
      </c>
      <c r="D97" s="5"/>
      <c r="E97" s="45"/>
      <c r="F97" s="45"/>
      <c r="G97" s="45"/>
      <c r="J97" s="32"/>
      <c r="K97" s="26"/>
      <c r="L97" s="31"/>
    </row>
    <row r="98" spans="1:12" s="30" customFormat="1" x14ac:dyDescent="0.2">
      <c r="A98" s="185" t="s">
        <v>874</v>
      </c>
      <c r="B98" s="160" t="s">
        <v>382</v>
      </c>
      <c r="C98" s="160" t="s">
        <v>793</v>
      </c>
      <c r="D98" s="5"/>
      <c r="E98" s="45"/>
      <c r="F98" s="45"/>
      <c r="G98" s="45"/>
      <c r="J98" s="32"/>
      <c r="K98" s="26"/>
      <c r="L98" s="31"/>
    </row>
    <row r="99" spans="1:12" s="30" customFormat="1" x14ac:dyDescent="0.2">
      <c r="A99" s="185" t="s">
        <v>875</v>
      </c>
      <c r="B99" s="160" t="s">
        <v>383</v>
      </c>
      <c r="C99" s="160" t="s">
        <v>795</v>
      </c>
      <c r="D99" s="5"/>
      <c r="E99" s="45"/>
      <c r="F99" s="45"/>
      <c r="G99" s="45"/>
      <c r="J99" s="32"/>
      <c r="K99" s="26"/>
      <c r="L99" s="31"/>
    </row>
    <row r="100" spans="1:12" s="30" customFormat="1" x14ac:dyDescent="0.2">
      <c r="A100" s="185" t="s">
        <v>876</v>
      </c>
      <c r="B100" s="160" t="s">
        <v>384</v>
      </c>
      <c r="C100" s="160" t="s">
        <v>796</v>
      </c>
      <c r="D100" s="5"/>
      <c r="E100" s="45"/>
      <c r="F100" s="45"/>
      <c r="G100" s="45"/>
      <c r="J100" s="32"/>
      <c r="K100" s="26"/>
      <c r="L100" s="31"/>
    </row>
    <row r="101" spans="1:12" s="154" customFormat="1" x14ac:dyDescent="0.2">
      <c r="A101" s="176" t="s">
        <v>48</v>
      </c>
      <c r="B101" s="153" t="s">
        <v>468</v>
      </c>
      <c r="C101" s="217"/>
      <c r="I101" s="155"/>
      <c r="J101" s="156"/>
      <c r="K101" s="152"/>
    </row>
    <row r="102" spans="1:12" s="72" customFormat="1" x14ac:dyDescent="0.2">
      <c r="A102" s="180" t="s">
        <v>487</v>
      </c>
      <c r="B102" s="159" t="s">
        <v>484</v>
      </c>
      <c r="C102" s="218"/>
      <c r="I102" s="73"/>
      <c r="J102" s="181"/>
      <c r="K102" s="159"/>
    </row>
    <row r="103" spans="1:12" s="72" customFormat="1" x14ac:dyDescent="0.2">
      <c r="A103" s="180" t="s">
        <v>488</v>
      </c>
      <c r="B103" s="159" t="s">
        <v>485</v>
      </c>
      <c r="C103" s="218"/>
      <c r="I103" s="73"/>
      <c r="J103" s="181"/>
      <c r="K103" s="159"/>
    </row>
    <row r="104" spans="1:12" s="72" customFormat="1" x14ac:dyDescent="0.2">
      <c r="A104" s="180" t="s">
        <v>489</v>
      </c>
      <c r="B104" s="159" t="s">
        <v>486</v>
      </c>
      <c r="C104" s="218"/>
      <c r="I104" s="73"/>
      <c r="J104" s="181"/>
      <c r="K104" s="159"/>
    </row>
    <row r="105" spans="1:12" s="154" customFormat="1" x14ac:dyDescent="0.2">
      <c r="A105" s="176" t="s">
        <v>49</v>
      </c>
      <c r="B105" s="153" t="s">
        <v>469</v>
      </c>
      <c r="C105" s="217"/>
      <c r="I105" s="155"/>
      <c r="J105" s="156"/>
      <c r="K105" s="152"/>
    </row>
    <row r="106" spans="1:12" s="154" customFormat="1" x14ac:dyDescent="0.2">
      <c r="A106" s="176" t="s">
        <v>50</v>
      </c>
      <c r="B106" s="153" t="s">
        <v>472</v>
      </c>
      <c r="C106" s="217"/>
      <c r="J106" s="156"/>
      <c r="K106" s="152"/>
    </row>
    <row r="107" spans="1:12" s="154" customFormat="1" x14ac:dyDescent="0.2">
      <c r="A107" s="176" t="s">
        <v>59</v>
      </c>
      <c r="B107" s="153" t="s">
        <v>473</v>
      </c>
      <c r="C107" s="217"/>
      <c r="J107" s="156"/>
      <c r="K107" s="152"/>
    </row>
    <row r="108" spans="1:12" s="154" customFormat="1" x14ac:dyDescent="0.2">
      <c r="A108" s="176" t="s">
        <v>60</v>
      </c>
      <c r="B108" s="153" t="s">
        <v>474</v>
      </c>
      <c r="C108" s="217"/>
      <c r="J108" s="156"/>
      <c r="K108" s="152"/>
    </row>
    <row r="109" spans="1:12" s="72" customFormat="1" x14ac:dyDescent="0.2">
      <c r="A109" s="180" t="s">
        <v>490</v>
      </c>
      <c r="B109" s="159" t="s">
        <v>495</v>
      </c>
      <c r="C109" s="218"/>
      <c r="I109" s="73"/>
      <c r="J109" s="181"/>
      <c r="K109" s="159"/>
    </row>
    <row r="110" spans="1:12" s="7" customFormat="1" ht="15" customHeight="1" x14ac:dyDescent="0.2">
      <c r="A110" s="180" t="s">
        <v>491</v>
      </c>
      <c r="B110" s="33" t="s">
        <v>496</v>
      </c>
      <c r="C110" s="21"/>
      <c r="D110" s="72"/>
      <c r="E110" s="72"/>
      <c r="F110" s="72"/>
      <c r="I110" s="38" t="s">
        <v>125</v>
      </c>
      <c r="J110" s="23"/>
      <c r="K110" s="33"/>
    </row>
    <row r="111" spans="1:12" s="7" customFormat="1" ht="15" customHeight="1" x14ac:dyDescent="0.2">
      <c r="A111" s="180" t="s">
        <v>492</v>
      </c>
      <c r="B111" s="33" t="s">
        <v>497</v>
      </c>
      <c r="C111" s="21"/>
      <c r="D111" s="72"/>
      <c r="E111" s="72"/>
      <c r="F111" s="72"/>
      <c r="I111" s="38"/>
      <c r="J111" s="23"/>
      <c r="K111" s="33"/>
    </row>
    <row r="112" spans="1:12" s="7" customFormat="1" ht="15" customHeight="1" x14ac:dyDescent="0.2">
      <c r="A112" s="180" t="s">
        <v>493</v>
      </c>
      <c r="B112" s="33" t="s">
        <v>498</v>
      </c>
      <c r="C112" s="21"/>
      <c r="D112" s="72"/>
      <c r="E112" s="72"/>
      <c r="F112" s="72"/>
      <c r="I112" s="38"/>
      <c r="J112" s="23"/>
      <c r="K112" s="33"/>
    </row>
    <row r="113" spans="1:11" s="7" customFormat="1" ht="15" customHeight="1" x14ac:dyDescent="0.2">
      <c r="A113" s="180" t="s">
        <v>494</v>
      </c>
      <c r="B113" s="33" t="s">
        <v>499</v>
      </c>
      <c r="C113" s="21"/>
      <c r="D113" s="72"/>
      <c r="E113" s="72"/>
      <c r="F113" s="72"/>
      <c r="I113" s="38"/>
      <c r="J113" s="23"/>
      <c r="K113" s="33"/>
    </row>
    <row r="114" spans="1:11" s="29" customFormat="1" ht="15" customHeight="1" x14ac:dyDescent="0.2">
      <c r="A114" s="176" t="s">
        <v>354</v>
      </c>
      <c r="B114" s="153" t="s">
        <v>475</v>
      </c>
      <c r="C114" s="22"/>
      <c r="D114" s="154"/>
      <c r="E114" s="154"/>
      <c r="F114" s="154"/>
      <c r="I114" s="19"/>
      <c r="J114" s="61"/>
      <c r="K114" s="60"/>
    </row>
    <row r="115" spans="1:11" s="7" customFormat="1" ht="15" customHeight="1" x14ac:dyDescent="0.2">
      <c r="A115" s="176" t="s">
        <v>470</v>
      </c>
      <c r="B115" s="153" t="s">
        <v>476</v>
      </c>
      <c r="C115" s="21"/>
      <c r="D115" s="72"/>
      <c r="E115" s="72"/>
      <c r="F115" s="72"/>
      <c r="I115" s="38"/>
      <c r="J115" s="23"/>
      <c r="K115" s="33"/>
    </row>
    <row r="116" spans="1:11" s="29" customFormat="1" ht="15" customHeight="1" x14ac:dyDescent="0.2">
      <c r="A116" s="176" t="s">
        <v>471</v>
      </c>
      <c r="B116" s="153" t="s">
        <v>477</v>
      </c>
      <c r="C116" s="22"/>
      <c r="D116" s="154"/>
      <c r="E116" s="154"/>
      <c r="F116" s="154"/>
      <c r="I116" s="155" t="s">
        <v>126</v>
      </c>
      <c r="J116" s="61"/>
      <c r="K116" s="60"/>
    </row>
    <row r="117" spans="1:11" s="7" customFormat="1" x14ac:dyDescent="0.2">
      <c r="A117" s="40" t="s">
        <v>500</v>
      </c>
      <c r="B117" s="33" t="s">
        <v>108</v>
      </c>
      <c r="C117" s="222"/>
      <c r="D117" s="72"/>
      <c r="E117" s="72"/>
      <c r="F117" s="72"/>
      <c r="I117" s="38"/>
      <c r="J117" s="23"/>
      <c r="K117" s="33"/>
    </row>
    <row r="118" spans="1:11" s="7" customFormat="1" x14ac:dyDescent="0.2">
      <c r="A118" s="40" t="s">
        <v>501</v>
      </c>
      <c r="B118" s="33" t="s">
        <v>513</v>
      </c>
      <c r="C118" s="222"/>
      <c r="D118" s="72"/>
      <c r="E118" s="72"/>
      <c r="F118" s="72"/>
      <c r="I118" s="38"/>
      <c r="J118" s="23"/>
      <c r="K118" s="33"/>
    </row>
    <row r="119" spans="1:11" s="7" customFormat="1" x14ac:dyDescent="0.2">
      <c r="A119" s="40" t="s">
        <v>502</v>
      </c>
      <c r="B119" s="33" t="s">
        <v>514</v>
      </c>
      <c r="C119" s="222"/>
      <c r="D119" s="72"/>
      <c r="E119" s="72"/>
      <c r="F119" s="72"/>
      <c r="I119" s="38"/>
      <c r="J119" s="23"/>
      <c r="K119" s="33"/>
    </row>
    <row r="120" spans="1:11" s="7" customFormat="1" x14ac:dyDescent="0.2">
      <c r="A120" s="40" t="s">
        <v>503</v>
      </c>
      <c r="B120" s="159" t="s">
        <v>515</v>
      </c>
      <c r="C120" s="222"/>
      <c r="D120" s="72"/>
      <c r="E120" s="72"/>
      <c r="F120" s="72"/>
      <c r="I120" s="38"/>
      <c r="J120" s="23"/>
      <c r="K120" s="33"/>
    </row>
    <row r="121" spans="1:11" s="7" customFormat="1" x14ac:dyDescent="0.2">
      <c r="A121" s="40" t="s">
        <v>504</v>
      </c>
      <c r="B121" s="159" t="s">
        <v>516</v>
      </c>
      <c r="C121" s="222"/>
      <c r="D121" s="72"/>
      <c r="E121" s="72"/>
      <c r="F121" s="72"/>
      <c r="I121" s="38"/>
      <c r="J121" s="23"/>
      <c r="K121" s="33"/>
    </row>
    <row r="122" spans="1:11" s="7" customFormat="1" x14ac:dyDescent="0.2">
      <c r="A122" s="40" t="s">
        <v>505</v>
      </c>
      <c r="B122" s="159" t="s">
        <v>517</v>
      </c>
      <c r="C122" s="21"/>
      <c r="D122" s="72"/>
      <c r="E122" s="72"/>
      <c r="F122" s="72"/>
      <c r="I122" s="17"/>
      <c r="J122" s="23"/>
      <c r="K122" s="12"/>
    </row>
    <row r="123" spans="1:11" s="30" customFormat="1" x14ac:dyDescent="0.2">
      <c r="A123" s="41" t="s">
        <v>518</v>
      </c>
      <c r="B123" s="41" t="s">
        <v>379</v>
      </c>
      <c r="C123" s="5"/>
      <c r="D123" s="45"/>
      <c r="E123" s="45"/>
      <c r="F123" s="45"/>
      <c r="I123" s="32"/>
      <c r="J123" s="26"/>
      <c r="K123" s="31"/>
    </row>
    <row r="124" spans="1:11" s="30" customFormat="1" x14ac:dyDescent="0.2">
      <c r="A124" s="41" t="s">
        <v>519</v>
      </c>
      <c r="B124" s="41" t="s">
        <v>522</v>
      </c>
      <c r="C124" s="5"/>
      <c r="D124" s="45"/>
      <c r="E124" s="45"/>
      <c r="F124" s="45"/>
      <c r="I124" s="32"/>
      <c r="J124" s="26"/>
      <c r="K124" s="31"/>
    </row>
    <row r="125" spans="1:11" s="30" customFormat="1" x14ac:dyDescent="0.2">
      <c r="A125" s="41" t="s">
        <v>520</v>
      </c>
      <c r="B125" s="41" t="s">
        <v>523</v>
      </c>
      <c r="C125" s="5"/>
      <c r="D125" s="45"/>
      <c r="E125" s="45"/>
      <c r="F125" s="45"/>
      <c r="I125" s="32"/>
      <c r="J125" s="26"/>
      <c r="K125" s="31"/>
    </row>
    <row r="126" spans="1:11" s="30" customFormat="1" x14ac:dyDescent="0.2">
      <c r="A126" s="41" t="s">
        <v>521</v>
      </c>
      <c r="B126" s="41" t="s">
        <v>380</v>
      </c>
      <c r="C126" s="5"/>
      <c r="D126" s="45"/>
      <c r="E126" s="45"/>
      <c r="F126" s="45"/>
      <c r="I126" s="32"/>
      <c r="J126" s="26"/>
      <c r="K126" s="31"/>
    </row>
    <row r="127" spans="1:11" s="7" customFormat="1" x14ac:dyDescent="0.2">
      <c r="A127" s="40" t="s">
        <v>506</v>
      </c>
      <c r="B127" s="159" t="s">
        <v>524</v>
      </c>
      <c r="C127" s="21"/>
      <c r="D127" s="72"/>
      <c r="E127" s="72"/>
      <c r="F127" s="72"/>
      <c r="I127" s="17"/>
      <c r="J127" s="23"/>
      <c r="K127" s="12"/>
    </row>
    <row r="128" spans="1:11" s="7" customFormat="1" x14ac:dyDescent="0.2">
      <c r="A128" s="40" t="s">
        <v>507</v>
      </c>
      <c r="B128" s="159" t="s">
        <v>525</v>
      </c>
      <c r="C128" s="21"/>
      <c r="D128" s="72"/>
      <c r="E128" s="72"/>
      <c r="F128" s="72"/>
      <c r="I128" s="17"/>
      <c r="J128" s="23"/>
      <c r="K128" s="12"/>
    </row>
    <row r="129" spans="1:11" s="7" customFormat="1" x14ac:dyDescent="0.2">
      <c r="A129" s="40" t="s">
        <v>508</v>
      </c>
      <c r="B129" s="159" t="s">
        <v>526</v>
      </c>
      <c r="C129" s="21"/>
      <c r="D129" s="72"/>
      <c r="E129" s="72"/>
      <c r="F129" s="72"/>
      <c r="I129" s="17"/>
      <c r="J129" s="23"/>
      <c r="K129" s="12"/>
    </row>
    <row r="130" spans="1:11" s="7" customFormat="1" x14ac:dyDescent="0.2">
      <c r="A130" s="40" t="s">
        <v>509</v>
      </c>
      <c r="B130" s="159" t="s">
        <v>527</v>
      </c>
      <c r="C130" s="21"/>
      <c r="D130" s="72"/>
      <c r="E130" s="72"/>
      <c r="F130" s="72"/>
      <c r="I130" s="17"/>
      <c r="J130" s="23"/>
      <c r="K130" s="12"/>
    </row>
    <row r="131" spans="1:11" s="7" customFormat="1" x14ac:dyDescent="0.2">
      <c r="A131" s="40" t="s">
        <v>510</v>
      </c>
      <c r="B131" s="159" t="s">
        <v>528</v>
      </c>
      <c r="C131" s="21"/>
      <c r="D131" s="72"/>
      <c r="E131" s="72"/>
      <c r="F131" s="72"/>
      <c r="I131" s="17"/>
      <c r="J131" s="23"/>
      <c r="K131" s="12"/>
    </row>
    <row r="132" spans="1:11" s="7" customFormat="1" x14ac:dyDescent="0.2">
      <c r="A132" s="40" t="s">
        <v>511</v>
      </c>
      <c r="B132" s="159" t="s">
        <v>529</v>
      </c>
      <c r="C132" s="21"/>
      <c r="D132" s="72"/>
      <c r="E132" s="72"/>
      <c r="F132" s="72"/>
      <c r="I132" s="17"/>
      <c r="J132" s="23"/>
      <c r="K132" s="12"/>
    </row>
    <row r="133" spans="1:11" s="7" customFormat="1" x14ac:dyDescent="0.2">
      <c r="A133" s="40" t="s">
        <v>512</v>
      </c>
      <c r="B133" s="159" t="s">
        <v>530</v>
      </c>
      <c r="C133" s="21"/>
      <c r="D133" s="72"/>
      <c r="E133" s="72"/>
      <c r="F133" s="72"/>
      <c r="I133" s="17"/>
      <c r="J133" s="23"/>
      <c r="K133" s="12"/>
    </row>
    <row r="134" spans="1:11" s="30" customFormat="1" x14ac:dyDescent="0.2">
      <c r="A134" s="41" t="s">
        <v>539</v>
      </c>
      <c r="B134" s="41" t="s">
        <v>531</v>
      </c>
      <c r="C134" s="5"/>
      <c r="D134" s="45"/>
      <c r="E134" s="45"/>
      <c r="F134" s="45"/>
      <c r="I134" s="32"/>
      <c r="J134" s="26"/>
      <c r="K134" s="31"/>
    </row>
    <row r="135" spans="1:11" s="30" customFormat="1" x14ac:dyDescent="0.2">
      <c r="A135" s="41" t="s">
        <v>540</v>
      </c>
      <c r="B135" s="41" t="s">
        <v>532</v>
      </c>
      <c r="C135" s="5"/>
      <c r="D135" s="45"/>
      <c r="E135" s="45"/>
      <c r="F135" s="45"/>
      <c r="I135" s="32"/>
      <c r="J135" s="26"/>
      <c r="K135" s="31"/>
    </row>
    <row r="136" spans="1:11" s="30" customFormat="1" x14ac:dyDescent="0.2">
      <c r="A136" s="41" t="s">
        <v>541</v>
      </c>
      <c r="B136" s="41" t="s">
        <v>533</v>
      </c>
      <c r="C136" s="5"/>
      <c r="D136" s="45"/>
      <c r="E136" s="45"/>
      <c r="F136" s="45"/>
      <c r="I136" s="32"/>
      <c r="J136" s="26"/>
      <c r="K136" s="31"/>
    </row>
    <row r="137" spans="1:11" s="30" customFormat="1" x14ac:dyDescent="0.2">
      <c r="A137" s="41" t="s">
        <v>542</v>
      </c>
      <c r="B137" s="160" t="s">
        <v>534</v>
      </c>
      <c r="C137" s="5"/>
      <c r="D137" s="45"/>
      <c r="E137" s="45"/>
      <c r="F137" s="45"/>
      <c r="I137" s="32"/>
      <c r="J137" s="26"/>
      <c r="K137" s="31"/>
    </row>
    <row r="138" spans="1:11" s="30" customFormat="1" x14ac:dyDescent="0.2">
      <c r="A138" s="41" t="s">
        <v>543</v>
      </c>
      <c r="B138" s="160" t="s">
        <v>535</v>
      </c>
      <c r="C138" s="5"/>
      <c r="D138" s="45"/>
      <c r="E138" s="45"/>
      <c r="F138" s="45"/>
      <c r="I138" s="32"/>
      <c r="J138" s="26"/>
      <c r="K138" s="31"/>
    </row>
    <row r="139" spans="1:11" s="30" customFormat="1" x14ac:dyDescent="0.2">
      <c r="A139" s="41" t="s">
        <v>544</v>
      </c>
      <c r="B139" s="160" t="s">
        <v>536</v>
      </c>
      <c r="C139" s="5"/>
      <c r="D139" s="45"/>
      <c r="E139" s="45"/>
      <c r="F139" s="45"/>
      <c r="I139" s="32"/>
      <c r="J139" s="26"/>
      <c r="K139" s="31"/>
    </row>
    <row r="140" spans="1:11" s="30" customFormat="1" x14ac:dyDescent="0.2">
      <c r="A140" s="41" t="s">
        <v>545</v>
      </c>
      <c r="B140" s="160" t="s">
        <v>537</v>
      </c>
      <c r="C140" s="5"/>
      <c r="D140" s="45"/>
      <c r="E140" s="45"/>
      <c r="F140" s="45"/>
      <c r="I140" s="32"/>
      <c r="J140" s="26"/>
      <c r="K140" s="31"/>
    </row>
    <row r="141" spans="1:11" s="30" customFormat="1" x14ac:dyDescent="0.2">
      <c r="A141" s="41" t="s">
        <v>546</v>
      </c>
      <c r="B141" s="160" t="s">
        <v>538</v>
      </c>
      <c r="C141" s="5"/>
      <c r="D141" s="45"/>
      <c r="E141" s="45"/>
      <c r="F141" s="45"/>
      <c r="I141" s="32"/>
      <c r="J141" s="26"/>
      <c r="K141" s="31"/>
    </row>
    <row r="142" spans="1:11" s="29" customFormat="1" x14ac:dyDescent="0.2">
      <c r="A142" s="176" t="s">
        <v>478</v>
      </c>
      <c r="B142" s="153" t="s">
        <v>481</v>
      </c>
      <c r="C142" s="22"/>
      <c r="D142" s="154"/>
      <c r="E142" s="154"/>
      <c r="F142" s="154"/>
      <c r="I142" s="158"/>
      <c r="J142" s="61"/>
      <c r="K142" s="157"/>
    </row>
    <row r="143" spans="1:11" s="7" customFormat="1" x14ac:dyDescent="0.2">
      <c r="A143" s="40" t="s">
        <v>552</v>
      </c>
      <c r="B143" s="33" t="s">
        <v>547</v>
      </c>
      <c r="C143" s="21"/>
      <c r="D143" s="72"/>
      <c r="E143" s="72"/>
      <c r="F143" s="72"/>
      <c r="I143" s="17"/>
      <c r="J143" s="23"/>
      <c r="K143" s="12"/>
    </row>
    <row r="144" spans="1:11" s="7" customFormat="1" x14ac:dyDescent="0.2">
      <c r="A144" s="40" t="s">
        <v>553</v>
      </c>
      <c r="B144" s="33" t="s">
        <v>548</v>
      </c>
      <c r="C144" s="21"/>
      <c r="D144" s="72"/>
      <c r="E144" s="72"/>
      <c r="F144" s="72"/>
      <c r="I144" s="17"/>
      <c r="J144" s="23"/>
      <c r="K144" s="12"/>
    </row>
    <row r="145" spans="1:11" s="7" customFormat="1" x14ac:dyDescent="0.2">
      <c r="A145" s="40" t="s">
        <v>554</v>
      </c>
      <c r="B145" s="159" t="s">
        <v>549</v>
      </c>
      <c r="C145" s="21"/>
      <c r="D145" s="72"/>
      <c r="E145" s="72"/>
      <c r="F145" s="72"/>
      <c r="I145" s="17"/>
      <c r="J145" s="23"/>
      <c r="K145" s="12"/>
    </row>
    <row r="146" spans="1:11" s="7" customFormat="1" x14ac:dyDescent="0.2">
      <c r="A146" s="40" t="s">
        <v>555</v>
      </c>
      <c r="B146" s="159" t="s">
        <v>550</v>
      </c>
      <c r="C146" s="21"/>
      <c r="D146" s="72"/>
      <c r="E146" s="72"/>
      <c r="F146" s="72"/>
      <c r="I146" s="17"/>
      <c r="J146" s="23"/>
      <c r="K146" s="12"/>
    </row>
    <row r="147" spans="1:11" s="7" customFormat="1" x14ac:dyDescent="0.2">
      <c r="A147" s="40" t="s">
        <v>556</v>
      </c>
      <c r="B147" s="159" t="s">
        <v>551</v>
      </c>
      <c r="C147" s="21"/>
      <c r="D147" s="72"/>
      <c r="E147" s="72"/>
      <c r="F147" s="72"/>
      <c r="I147" s="17"/>
      <c r="J147" s="23"/>
      <c r="K147" s="12"/>
    </row>
    <row r="148" spans="1:11" s="29" customFormat="1" x14ac:dyDescent="0.2">
      <c r="A148" s="176" t="s">
        <v>479</v>
      </c>
      <c r="B148" s="153" t="s">
        <v>482</v>
      </c>
      <c r="C148" s="22"/>
      <c r="D148" s="154"/>
      <c r="E148" s="154"/>
      <c r="F148" s="154"/>
      <c r="I148" s="158"/>
      <c r="J148" s="61"/>
      <c r="K148" s="157"/>
    </row>
    <row r="149" spans="1:11" s="7" customFormat="1" x14ac:dyDescent="0.2">
      <c r="A149" s="40" t="s">
        <v>560</v>
      </c>
      <c r="B149" s="33" t="s">
        <v>557</v>
      </c>
      <c r="C149" s="21"/>
      <c r="D149" s="72"/>
      <c r="E149" s="72"/>
      <c r="F149" s="72"/>
      <c r="I149" s="17"/>
      <c r="J149" s="23"/>
      <c r="K149" s="12"/>
    </row>
    <row r="150" spans="1:11" s="7" customFormat="1" x14ac:dyDescent="0.2">
      <c r="A150" s="40" t="s">
        <v>561</v>
      </c>
      <c r="B150" s="159" t="s">
        <v>558</v>
      </c>
      <c r="C150" s="21"/>
      <c r="D150" s="72"/>
      <c r="E150" s="72"/>
      <c r="F150" s="72"/>
      <c r="I150" s="17"/>
      <c r="J150" s="23"/>
      <c r="K150" s="12"/>
    </row>
    <row r="151" spans="1:11" s="7" customFormat="1" x14ac:dyDescent="0.2">
      <c r="A151" s="40" t="s">
        <v>562</v>
      </c>
      <c r="B151" s="33" t="s">
        <v>559</v>
      </c>
      <c r="C151" s="21"/>
      <c r="D151" s="72"/>
      <c r="E151" s="72"/>
      <c r="F151" s="72"/>
      <c r="I151" s="17"/>
      <c r="J151" s="23"/>
      <c r="K151" s="12"/>
    </row>
    <row r="152" spans="1:11" s="29" customFormat="1" x14ac:dyDescent="0.2">
      <c r="A152" s="176" t="s">
        <v>480</v>
      </c>
      <c r="B152" s="153" t="s">
        <v>483</v>
      </c>
      <c r="C152" s="22"/>
      <c r="D152" s="154"/>
      <c r="E152" s="154"/>
      <c r="F152" s="154"/>
      <c r="I152" s="158"/>
      <c r="J152" s="61"/>
      <c r="K152" s="157"/>
    </row>
    <row r="153" spans="1:11" s="72" customFormat="1" x14ac:dyDescent="0.2">
      <c r="A153" s="180" t="s">
        <v>576</v>
      </c>
      <c r="B153" s="159" t="s">
        <v>563</v>
      </c>
      <c r="C153" s="21"/>
      <c r="I153" s="73"/>
      <c r="J153" s="181"/>
      <c r="K153" s="159"/>
    </row>
    <row r="154" spans="1:11" s="7" customFormat="1" x14ac:dyDescent="0.2">
      <c r="A154" s="180" t="s">
        <v>577</v>
      </c>
      <c r="B154" s="159" t="s">
        <v>564</v>
      </c>
      <c r="C154" s="21"/>
      <c r="D154" s="72"/>
      <c r="E154" s="72"/>
      <c r="F154" s="72"/>
      <c r="I154" s="38"/>
      <c r="J154" s="23"/>
      <c r="K154" s="33"/>
    </row>
    <row r="155" spans="1:11" s="7" customFormat="1" x14ac:dyDescent="0.2">
      <c r="A155" s="180" t="s">
        <v>578</v>
      </c>
      <c r="B155" s="159" t="s">
        <v>565</v>
      </c>
      <c r="C155" s="21"/>
      <c r="D155" s="72"/>
      <c r="E155" s="72"/>
      <c r="F155" s="72"/>
      <c r="I155" s="38"/>
      <c r="J155" s="23"/>
      <c r="K155" s="33"/>
    </row>
    <row r="156" spans="1:11" s="7" customFormat="1" x14ac:dyDescent="0.2">
      <c r="A156" s="180" t="s">
        <v>579</v>
      </c>
      <c r="B156" s="159" t="s">
        <v>566</v>
      </c>
      <c r="C156" s="21"/>
      <c r="D156" s="72"/>
      <c r="E156" s="72"/>
      <c r="F156" s="72"/>
      <c r="I156" s="38"/>
      <c r="J156" s="23"/>
      <c r="K156" s="33"/>
    </row>
    <row r="157" spans="1:11" s="7" customFormat="1" x14ac:dyDescent="0.2">
      <c r="A157" s="180" t="s">
        <v>580</v>
      </c>
      <c r="B157" s="159" t="s">
        <v>567</v>
      </c>
      <c r="C157" s="21"/>
      <c r="D157" s="72"/>
      <c r="E157" s="72"/>
      <c r="F157" s="72"/>
      <c r="I157" s="38"/>
      <c r="J157" s="23"/>
      <c r="K157" s="33"/>
    </row>
    <row r="158" spans="1:11" s="7" customFormat="1" x14ac:dyDescent="0.2">
      <c r="A158" s="180" t="s">
        <v>581</v>
      </c>
      <c r="B158" s="159" t="s">
        <v>568</v>
      </c>
      <c r="C158" s="21"/>
      <c r="D158" s="72"/>
      <c r="E158" s="72"/>
      <c r="F158" s="72"/>
      <c r="I158" s="38"/>
      <c r="J158" s="23"/>
      <c r="K158" s="33"/>
    </row>
    <row r="159" spans="1:11" s="7" customFormat="1" x14ac:dyDescent="0.2">
      <c r="A159" s="180" t="s">
        <v>582</v>
      </c>
      <c r="B159" s="159" t="s">
        <v>569</v>
      </c>
      <c r="C159" s="21"/>
      <c r="D159" s="72"/>
      <c r="E159" s="72"/>
      <c r="F159" s="72"/>
      <c r="I159" s="38"/>
      <c r="J159" s="23"/>
      <c r="K159" s="33"/>
    </row>
    <row r="160" spans="1:11" s="7" customFormat="1" x14ac:dyDescent="0.2">
      <c r="A160" s="180" t="s">
        <v>583</v>
      </c>
      <c r="B160" s="159" t="s">
        <v>570</v>
      </c>
      <c r="C160" s="21"/>
      <c r="D160" s="72"/>
      <c r="E160" s="72"/>
      <c r="F160" s="72"/>
      <c r="I160" s="38"/>
      <c r="J160" s="23"/>
      <c r="K160" s="33"/>
    </row>
    <row r="161" spans="1:11" s="7" customFormat="1" x14ac:dyDescent="0.2">
      <c r="A161" s="180" t="s">
        <v>584</v>
      </c>
      <c r="B161" s="159" t="s">
        <v>571</v>
      </c>
      <c r="C161" s="21"/>
      <c r="D161" s="72"/>
      <c r="E161" s="72"/>
      <c r="F161" s="72"/>
      <c r="I161" s="38"/>
      <c r="J161" s="23"/>
      <c r="K161" s="33"/>
    </row>
    <row r="162" spans="1:11" s="7" customFormat="1" x14ac:dyDescent="0.2">
      <c r="A162" s="180" t="s">
        <v>585</v>
      </c>
      <c r="B162" s="159" t="s">
        <v>572</v>
      </c>
      <c r="C162" s="21"/>
      <c r="D162" s="72"/>
      <c r="E162" s="72"/>
      <c r="F162" s="72"/>
      <c r="I162" s="38"/>
      <c r="J162" s="23"/>
      <c r="K162" s="33"/>
    </row>
    <row r="163" spans="1:11" s="7" customFormat="1" x14ac:dyDescent="0.2">
      <c r="A163" s="180" t="s">
        <v>586</v>
      </c>
      <c r="B163" s="33" t="s">
        <v>573</v>
      </c>
      <c r="C163" s="21"/>
      <c r="D163" s="72"/>
      <c r="E163" s="72"/>
      <c r="F163" s="72"/>
      <c r="I163" s="38"/>
      <c r="J163" s="23"/>
      <c r="K163" s="33"/>
    </row>
    <row r="164" spans="1:11" s="7" customFormat="1" x14ac:dyDescent="0.2">
      <c r="A164" s="180" t="s">
        <v>587</v>
      </c>
      <c r="B164" s="159" t="s">
        <v>574</v>
      </c>
      <c r="C164" s="21"/>
      <c r="D164" s="72"/>
      <c r="E164" s="72"/>
      <c r="F164" s="72"/>
      <c r="I164" s="38"/>
      <c r="J164" s="23"/>
      <c r="K164" s="33"/>
    </row>
    <row r="165" spans="1:11" s="7" customFormat="1" x14ac:dyDescent="0.2">
      <c r="A165" s="180" t="s">
        <v>588</v>
      </c>
      <c r="B165" s="159" t="s">
        <v>575</v>
      </c>
      <c r="C165" s="21"/>
      <c r="D165" s="72"/>
      <c r="E165" s="72"/>
      <c r="F165" s="72"/>
      <c r="I165" s="17"/>
      <c r="J165" s="23"/>
      <c r="K165" s="12"/>
    </row>
    <row r="166" spans="1:11" s="29" customFormat="1" x14ac:dyDescent="0.2">
      <c r="A166" s="176" t="s">
        <v>589</v>
      </c>
      <c r="B166" s="153" t="s">
        <v>590</v>
      </c>
      <c r="C166" s="22"/>
      <c r="D166" s="154"/>
      <c r="E166" s="154"/>
      <c r="F166" s="154"/>
      <c r="I166" s="158"/>
      <c r="J166" s="61"/>
      <c r="K166" s="157"/>
    </row>
    <row r="167" spans="1:11" s="6" customFormat="1" x14ac:dyDescent="0.2">
      <c r="A167" s="170">
        <v>3</v>
      </c>
      <c r="B167" s="170" t="s">
        <v>408</v>
      </c>
      <c r="C167" s="190"/>
      <c r="D167" s="161"/>
      <c r="E167" s="161"/>
      <c r="F167" s="161"/>
      <c r="I167" s="16"/>
      <c r="J167" s="177"/>
      <c r="K167" s="178"/>
    </row>
    <row r="168" spans="1:11" s="29" customFormat="1" x14ac:dyDescent="0.2">
      <c r="A168" s="175" t="s">
        <v>45</v>
      </c>
      <c r="B168" s="157" t="s">
        <v>591</v>
      </c>
      <c r="C168" s="22"/>
      <c r="D168" s="154"/>
      <c r="E168" s="154"/>
      <c r="F168" s="154"/>
      <c r="I168" s="19"/>
      <c r="J168" s="61"/>
      <c r="K168" s="60"/>
    </row>
    <row r="169" spans="1:11" s="29" customFormat="1" x14ac:dyDescent="0.2">
      <c r="A169" s="175" t="s">
        <v>61</v>
      </c>
      <c r="B169" s="157" t="s">
        <v>592</v>
      </c>
      <c r="C169" s="22"/>
      <c r="D169" s="154"/>
      <c r="E169" s="154"/>
      <c r="F169" s="154"/>
      <c r="I169" s="158"/>
      <c r="J169" s="61"/>
      <c r="K169" s="157"/>
    </row>
    <row r="170" spans="1:11" s="29" customFormat="1" x14ac:dyDescent="0.2">
      <c r="A170" s="175" t="s">
        <v>63</v>
      </c>
      <c r="B170" s="157" t="s">
        <v>593</v>
      </c>
      <c r="C170" s="22"/>
      <c r="D170" s="154"/>
      <c r="E170" s="154"/>
      <c r="F170" s="154"/>
      <c r="I170" s="158"/>
      <c r="J170" s="61"/>
      <c r="K170" s="157"/>
    </row>
    <row r="171" spans="1:11" s="29" customFormat="1" x14ac:dyDescent="0.2">
      <c r="A171" s="175" t="s">
        <v>90</v>
      </c>
      <c r="B171" s="157" t="s">
        <v>594</v>
      </c>
      <c r="C171" s="22"/>
      <c r="D171" s="154"/>
      <c r="E171" s="154"/>
      <c r="F171" s="154"/>
      <c r="I171" s="158"/>
      <c r="J171" s="61"/>
      <c r="K171" s="157"/>
    </row>
    <row r="172" spans="1:11" s="29" customFormat="1" x14ac:dyDescent="0.2">
      <c r="A172" s="175" t="s">
        <v>92</v>
      </c>
      <c r="B172" s="157" t="s">
        <v>595</v>
      </c>
      <c r="C172" s="22"/>
      <c r="D172" s="154"/>
      <c r="E172" s="154"/>
      <c r="F172" s="154"/>
      <c r="I172" s="158"/>
      <c r="J172" s="61"/>
      <c r="K172" s="157"/>
    </row>
    <row r="173" spans="1:11" s="29" customFormat="1" x14ac:dyDescent="0.2">
      <c r="A173" s="175" t="s">
        <v>93</v>
      </c>
      <c r="B173" s="157" t="s">
        <v>596</v>
      </c>
      <c r="C173" s="22"/>
      <c r="D173" s="154"/>
      <c r="E173" s="154"/>
      <c r="F173" s="154"/>
      <c r="I173" s="158"/>
      <c r="J173" s="61"/>
      <c r="K173" s="157"/>
    </row>
    <row r="174" spans="1:11" s="29" customFormat="1" x14ac:dyDescent="0.2">
      <c r="A174" s="175" t="s">
        <v>365</v>
      </c>
      <c r="B174" s="157" t="s">
        <v>597</v>
      </c>
      <c r="C174" s="22"/>
      <c r="D174" s="154"/>
      <c r="E174" s="154"/>
      <c r="F174" s="154"/>
      <c r="I174" s="158" t="s">
        <v>308</v>
      </c>
      <c r="J174" s="61"/>
      <c r="K174" s="157"/>
    </row>
    <row r="175" spans="1:11" s="212" customFormat="1" x14ac:dyDescent="0.2">
      <c r="A175" s="186" t="s">
        <v>83</v>
      </c>
      <c r="B175" s="170" t="s">
        <v>410</v>
      </c>
      <c r="C175" s="190"/>
      <c r="I175" s="213"/>
      <c r="J175" s="214"/>
      <c r="K175" s="215"/>
    </row>
    <row r="176" spans="1:11" s="29" customFormat="1" x14ac:dyDescent="0.2">
      <c r="A176" s="175" t="s">
        <v>84</v>
      </c>
      <c r="B176" s="157" t="s">
        <v>604</v>
      </c>
      <c r="D176" s="231"/>
      <c r="I176" s="19"/>
    </row>
    <row r="177" spans="1:20" s="29" customFormat="1" x14ac:dyDescent="0.2">
      <c r="A177" s="175" t="s">
        <v>85</v>
      </c>
      <c r="B177" s="157" t="s">
        <v>605</v>
      </c>
      <c r="D177" s="231"/>
      <c r="I177" s="19"/>
    </row>
    <row r="178" spans="1:20" s="7" customFormat="1" x14ac:dyDescent="0.2">
      <c r="A178" s="235"/>
      <c r="D178" s="230"/>
      <c r="I178" s="38"/>
    </row>
    <row r="179" spans="1:20" s="7" customFormat="1" x14ac:dyDescent="0.2">
      <c r="A179" s="186" t="s">
        <v>651</v>
      </c>
      <c r="B179" s="170" t="s">
        <v>256</v>
      </c>
      <c r="C179" s="170" t="s">
        <v>702</v>
      </c>
      <c r="D179" s="230"/>
      <c r="I179" s="38"/>
    </row>
    <row r="180" spans="1:20" s="7" customFormat="1" x14ac:dyDescent="0.2">
      <c r="A180" s="175" t="s">
        <v>652</v>
      </c>
      <c r="B180" s="157" t="s">
        <v>600</v>
      </c>
      <c r="C180" s="157" t="s">
        <v>818</v>
      </c>
      <c r="D180" s="230"/>
      <c r="I180" s="38"/>
    </row>
    <row r="181" spans="1:20" s="7" customFormat="1" x14ac:dyDescent="0.2">
      <c r="A181" s="40" t="s">
        <v>653</v>
      </c>
      <c r="B181" s="33" t="s">
        <v>610</v>
      </c>
      <c r="C181" s="33" t="s">
        <v>819</v>
      </c>
      <c r="D181" s="230"/>
      <c r="I181" s="38"/>
    </row>
    <row r="182" spans="1:20" s="7" customFormat="1" x14ac:dyDescent="0.2">
      <c r="A182" s="40" t="s">
        <v>654</v>
      </c>
      <c r="B182" s="40" t="s">
        <v>611</v>
      </c>
      <c r="C182" s="40" t="s">
        <v>820</v>
      </c>
      <c r="E182" s="17"/>
      <c r="F182" s="23"/>
      <c r="G182" s="12"/>
      <c r="H182" s="12"/>
      <c r="R182" s="62"/>
    </row>
    <row r="183" spans="1:20" s="7" customFormat="1" x14ac:dyDescent="0.2">
      <c r="A183" s="175" t="s">
        <v>655</v>
      </c>
      <c r="B183" s="157" t="s">
        <v>601</v>
      </c>
      <c r="C183" s="157" t="s">
        <v>822</v>
      </c>
      <c r="E183" s="17"/>
      <c r="F183" s="23"/>
      <c r="G183" s="12"/>
      <c r="H183" s="12"/>
      <c r="R183" s="62"/>
    </row>
    <row r="184" spans="1:20" s="7" customFormat="1" x14ac:dyDescent="0.2">
      <c r="A184" s="175" t="s">
        <v>656</v>
      </c>
      <c r="B184" s="175" t="s">
        <v>612</v>
      </c>
      <c r="C184" s="157" t="s">
        <v>821</v>
      </c>
      <c r="E184" s="17"/>
      <c r="F184" s="23"/>
      <c r="G184" s="12"/>
      <c r="H184" s="12"/>
      <c r="R184" s="62"/>
    </row>
    <row r="185" spans="1:20" s="72" customFormat="1" x14ac:dyDescent="0.2">
      <c r="A185" s="175" t="s">
        <v>657</v>
      </c>
      <c r="B185" s="175" t="s">
        <v>613</v>
      </c>
      <c r="C185" s="157" t="s">
        <v>823</v>
      </c>
      <c r="E185" s="73"/>
      <c r="F185" s="74"/>
      <c r="G185" s="75"/>
      <c r="H185" s="75"/>
      <c r="I185" s="73"/>
      <c r="J185" s="73"/>
      <c r="K185" s="73"/>
      <c r="L185" s="73"/>
      <c r="M185" s="73"/>
      <c r="N185" s="73"/>
      <c r="O185" s="73"/>
      <c r="P185" s="73"/>
      <c r="Q185" s="73"/>
      <c r="R185" s="76"/>
      <c r="T185" s="73"/>
    </row>
    <row r="186" spans="1:20" s="72" customFormat="1" x14ac:dyDescent="0.2">
      <c r="A186" s="175" t="s">
        <v>658</v>
      </c>
      <c r="B186" s="175" t="s">
        <v>257</v>
      </c>
      <c r="C186" s="157" t="s">
        <v>824</v>
      </c>
      <c r="E186" s="193"/>
      <c r="F186" s="181"/>
      <c r="G186" s="182"/>
      <c r="H186" s="182"/>
      <c r="R186" s="184"/>
    </row>
    <row r="187" spans="1:20" s="72" customFormat="1" x14ac:dyDescent="0.2">
      <c r="A187" s="175" t="s">
        <v>659</v>
      </c>
      <c r="B187" s="175" t="s">
        <v>258</v>
      </c>
      <c r="C187" s="157" t="s">
        <v>825</v>
      </c>
      <c r="E187" s="193"/>
      <c r="F187" s="181"/>
      <c r="G187" s="182"/>
      <c r="H187" s="182"/>
      <c r="R187" s="184"/>
    </row>
    <row r="188" spans="1:20" s="72" customFormat="1" x14ac:dyDescent="0.2">
      <c r="A188" s="175" t="s">
        <v>660</v>
      </c>
      <c r="B188" s="175" t="s">
        <v>614</v>
      </c>
      <c r="C188" s="157" t="s">
        <v>826</v>
      </c>
      <c r="E188" s="193"/>
      <c r="F188" s="181"/>
      <c r="G188" s="182"/>
      <c r="H188" s="182"/>
      <c r="R188" s="194"/>
    </row>
    <row r="189" spans="1:20" s="7" customFormat="1" x14ac:dyDescent="0.2">
      <c r="A189" s="175" t="s">
        <v>661</v>
      </c>
      <c r="B189" s="234" t="s">
        <v>615</v>
      </c>
      <c r="C189" s="157" t="s">
        <v>827</v>
      </c>
      <c r="E189" s="38"/>
      <c r="F189" s="23"/>
      <c r="G189" s="33"/>
      <c r="H189" s="33"/>
      <c r="R189" s="194"/>
    </row>
    <row r="190" spans="1:20" s="7" customFormat="1" x14ac:dyDescent="0.2">
      <c r="A190" s="175" t="s">
        <v>662</v>
      </c>
      <c r="B190" s="175" t="s">
        <v>616</v>
      </c>
      <c r="C190" s="157" t="s">
        <v>828</v>
      </c>
      <c r="E190" s="38"/>
      <c r="F190" s="23"/>
      <c r="G190" s="33"/>
      <c r="H190" s="33"/>
      <c r="R190" s="194"/>
    </row>
    <row r="191" spans="1:20" s="7" customFormat="1" x14ac:dyDescent="0.2">
      <c r="A191" s="175" t="s">
        <v>663</v>
      </c>
      <c r="B191" s="175" t="s">
        <v>617</v>
      </c>
      <c r="C191" s="157" t="s">
        <v>829</v>
      </c>
      <c r="E191" s="38"/>
      <c r="F191" s="23"/>
      <c r="G191" s="33"/>
      <c r="H191" s="33"/>
      <c r="R191" s="194"/>
    </row>
    <row r="192" spans="1:20" s="7" customFormat="1" x14ac:dyDescent="0.2">
      <c r="A192" s="175" t="s">
        <v>664</v>
      </c>
      <c r="B192" s="175" t="s">
        <v>618</v>
      </c>
      <c r="C192" s="157" t="s">
        <v>830</v>
      </c>
      <c r="E192" s="23"/>
      <c r="F192" s="23"/>
      <c r="G192" s="65"/>
      <c r="H192" s="65"/>
      <c r="R192" s="194"/>
    </row>
    <row r="193" spans="1:18" s="7" customFormat="1" x14ac:dyDescent="0.2">
      <c r="A193" s="175" t="s">
        <v>665</v>
      </c>
      <c r="B193" s="175" t="s">
        <v>619</v>
      </c>
      <c r="C193" s="157" t="s">
        <v>831</v>
      </c>
      <c r="E193" s="23"/>
      <c r="F193" s="23"/>
      <c r="G193" s="65"/>
      <c r="H193" s="65"/>
      <c r="R193" s="62"/>
    </row>
    <row r="194" spans="1:18" s="7" customFormat="1" x14ac:dyDescent="0.2">
      <c r="A194" s="175" t="s">
        <v>666</v>
      </c>
      <c r="B194" s="175" t="s">
        <v>620</v>
      </c>
      <c r="C194" s="157" t="s">
        <v>832</v>
      </c>
      <c r="E194" s="17"/>
      <c r="F194" s="23"/>
      <c r="G194" s="12"/>
      <c r="H194" s="12"/>
      <c r="R194" s="62"/>
    </row>
    <row r="195" spans="1:18" s="7" customFormat="1" x14ac:dyDescent="0.2">
      <c r="A195" s="175" t="s">
        <v>667</v>
      </c>
      <c r="B195" s="175" t="s">
        <v>621</v>
      </c>
      <c r="C195" s="157" t="s">
        <v>833</v>
      </c>
      <c r="E195" s="17"/>
      <c r="F195" s="23"/>
      <c r="G195" s="12"/>
      <c r="H195" s="12"/>
      <c r="R195" s="62"/>
    </row>
    <row r="196" spans="1:18" s="7" customFormat="1" x14ac:dyDescent="0.2">
      <c r="A196" s="175" t="s">
        <v>668</v>
      </c>
      <c r="B196" s="175" t="s">
        <v>622</v>
      </c>
      <c r="C196" s="157" t="s">
        <v>834</v>
      </c>
      <c r="E196" s="17"/>
      <c r="F196" s="23"/>
      <c r="G196" s="12"/>
      <c r="H196" s="12"/>
      <c r="R196" s="66"/>
    </row>
    <row r="197" spans="1:18" s="7" customFormat="1" x14ac:dyDescent="0.2">
      <c r="A197" s="175" t="s">
        <v>669</v>
      </c>
      <c r="B197" s="175" t="s">
        <v>623</v>
      </c>
      <c r="C197" s="157" t="s">
        <v>835</v>
      </c>
      <c r="E197" s="38"/>
      <c r="F197" s="23"/>
      <c r="G197" s="33"/>
      <c r="H197" s="33"/>
      <c r="R197" s="66"/>
    </row>
    <row r="198" spans="1:18" s="7" customFormat="1" x14ac:dyDescent="0.2">
      <c r="A198" s="62"/>
      <c r="B198" s="62"/>
      <c r="C198" s="39"/>
      <c r="E198" s="23"/>
      <c r="F198" s="23"/>
      <c r="G198" s="65"/>
      <c r="H198" s="65"/>
      <c r="R198" s="62"/>
    </row>
    <row r="199" spans="1:18" s="7" customFormat="1" x14ac:dyDescent="0.2">
      <c r="A199" s="62"/>
      <c r="B199" s="62"/>
      <c r="C199" s="39"/>
      <c r="E199" s="38"/>
      <c r="F199" s="23"/>
      <c r="G199" s="33"/>
      <c r="H199" s="33"/>
      <c r="R199" s="66"/>
    </row>
    <row r="200" spans="1:18" s="7" customFormat="1" x14ac:dyDescent="0.2">
      <c r="A200" s="195"/>
      <c r="B200" s="195"/>
      <c r="C200" s="39"/>
      <c r="E200" s="23"/>
      <c r="F200" s="23"/>
      <c r="G200" s="65"/>
      <c r="H200" s="65"/>
      <c r="R200" s="195"/>
    </row>
    <row r="201" spans="1:18" s="196" customFormat="1" x14ac:dyDescent="0.2">
      <c r="A201" s="40"/>
      <c r="B201" s="40"/>
      <c r="C201" s="39"/>
      <c r="E201" s="197"/>
      <c r="R201" s="195"/>
    </row>
    <row r="202" spans="1:18" s="200" customFormat="1" x14ac:dyDescent="0.2">
      <c r="A202" s="40"/>
      <c r="B202" s="198"/>
      <c r="C202" s="199"/>
      <c r="E202" s="201"/>
      <c r="R202" s="202"/>
    </row>
    <row r="203" spans="1:18" s="49" customFormat="1" x14ac:dyDescent="0.2">
      <c r="A203" s="40"/>
      <c r="B203" s="198"/>
      <c r="C203" s="199"/>
      <c r="E203" s="50"/>
      <c r="F203" s="203"/>
      <c r="G203" s="54"/>
      <c r="H203" s="54"/>
      <c r="R203" s="202"/>
    </row>
    <row r="204" spans="1:18" s="49" customFormat="1" x14ac:dyDescent="0.2">
      <c r="A204" s="40"/>
      <c r="B204" s="77"/>
      <c r="C204" s="78"/>
      <c r="E204" s="204"/>
      <c r="F204" s="52"/>
      <c r="G204" s="52"/>
      <c r="H204" s="52"/>
      <c r="R204" s="80"/>
    </row>
    <row r="205" spans="1:18" s="49" customFormat="1" x14ac:dyDescent="0.2">
      <c r="A205" s="80"/>
      <c r="B205" s="80"/>
      <c r="C205" s="78"/>
      <c r="E205" s="50"/>
      <c r="F205" s="79"/>
      <c r="G205" s="79"/>
      <c r="H205" s="79"/>
      <c r="R205" s="77"/>
    </row>
    <row r="206" spans="1:18" s="49" customFormat="1" x14ac:dyDescent="0.2">
      <c r="A206" s="80"/>
      <c r="B206" s="80"/>
      <c r="C206" s="78"/>
      <c r="E206" s="50"/>
      <c r="F206" s="79"/>
      <c r="G206" s="79"/>
      <c r="H206" s="79"/>
      <c r="R206" s="80"/>
    </row>
    <row r="207" spans="1:18" s="49" customFormat="1" x14ac:dyDescent="0.2">
      <c r="A207" s="77"/>
      <c r="B207" s="77"/>
      <c r="C207" s="78"/>
      <c r="E207" s="50"/>
      <c r="F207" s="79"/>
      <c r="G207" s="79"/>
      <c r="H207" s="79"/>
      <c r="R207" s="80"/>
    </row>
    <row r="208" spans="1:18" s="49" customFormat="1" x14ac:dyDescent="0.2">
      <c r="A208" s="80"/>
      <c r="B208" s="80"/>
      <c r="C208" s="78"/>
      <c r="E208" s="50"/>
      <c r="F208" s="205"/>
      <c r="G208" s="205"/>
      <c r="H208" s="205"/>
      <c r="R208" s="81"/>
    </row>
    <row r="209" spans="1:18" s="49" customFormat="1" x14ac:dyDescent="0.2">
      <c r="A209" s="80"/>
      <c r="B209" s="80"/>
      <c r="C209" s="78"/>
      <c r="E209" s="50"/>
      <c r="F209" s="205"/>
      <c r="G209" s="205"/>
      <c r="H209" s="205"/>
      <c r="R209" s="81"/>
    </row>
    <row r="210" spans="1:18" s="49" customFormat="1" x14ac:dyDescent="0.2">
      <c r="A210" s="77"/>
      <c r="B210" s="77"/>
      <c r="C210" s="78"/>
      <c r="E210" s="50"/>
      <c r="F210" s="79"/>
      <c r="G210" s="79"/>
      <c r="H210" s="79"/>
      <c r="R210" s="81"/>
    </row>
    <row r="211" spans="1:18" s="49" customFormat="1" x14ac:dyDescent="0.2">
      <c r="A211" s="80"/>
      <c r="B211" s="80"/>
      <c r="C211" s="78"/>
      <c r="E211" s="50"/>
      <c r="F211" s="79"/>
      <c r="G211" s="79"/>
      <c r="H211" s="79"/>
      <c r="R211" s="80"/>
    </row>
    <row r="212" spans="1:18" s="49" customFormat="1" x14ac:dyDescent="0.2">
      <c r="A212" s="77"/>
      <c r="B212" s="77"/>
      <c r="C212" s="78"/>
      <c r="E212" s="50"/>
      <c r="F212" s="52"/>
      <c r="G212" s="52"/>
      <c r="H212" s="52"/>
      <c r="R212" s="81"/>
    </row>
    <row r="213" spans="1:18" s="49" customFormat="1" x14ac:dyDescent="0.2">
      <c r="A213" s="77"/>
      <c r="B213" s="77"/>
      <c r="C213" s="78"/>
      <c r="E213" s="50"/>
      <c r="F213" s="79"/>
      <c r="G213" s="79"/>
      <c r="H213" s="79"/>
      <c r="R213" s="81"/>
    </row>
    <row r="214" spans="1:18" s="49" customFormat="1" x14ac:dyDescent="0.2">
      <c r="A214" s="77"/>
      <c r="B214" s="77"/>
      <c r="C214" s="78"/>
      <c r="E214" s="50"/>
      <c r="F214" s="79"/>
      <c r="G214" s="79"/>
      <c r="H214" s="79"/>
      <c r="R214" s="80"/>
    </row>
    <row r="215" spans="1:18" s="49" customFormat="1" x14ac:dyDescent="0.2">
      <c r="A215" s="80"/>
      <c r="B215" s="80"/>
      <c r="C215" s="78"/>
      <c r="E215" s="50"/>
      <c r="F215" s="79"/>
      <c r="R215" s="80"/>
    </row>
    <row r="216" spans="1:18" s="49" customFormat="1" x14ac:dyDescent="0.2">
      <c r="A216" s="80"/>
      <c r="B216" s="80"/>
      <c r="C216" s="78"/>
      <c r="E216" s="50"/>
      <c r="F216" s="79"/>
      <c r="R216" s="80"/>
    </row>
    <row r="217" spans="1:18" s="49" customFormat="1" x14ac:dyDescent="0.2">
      <c r="A217" s="80"/>
      <c r="B217" s="80"/>
      <c r="C217" s="78"/>
      <c r="E217" s="50"/>
      <c r="F217" s="79"/>
      <c r="R217" s="80"/>
    </row>
    <row r="218" spans="1:18" s="49" customFormat="1" x14ac:dyDescent="0.2">
      <c r="A218" s="80"/>
      <c r="B218" s="80"/>
      <c r="C218" s="78"/>
      <c r="E218" s="50"/>
      <c r="R218" s="77"/>
    </row>
    <row r="219" spans="1:18" s="49" customFormat="1" x14ac:dyDescent="0.2">
      <c r="A219" s="80"/>
      <c r="B219" s="80"/>
      <c r="C219" s="78"/>
      <c r="E219" s="50"/>
      <c r="R219" s="80"/>
    </row>
    <row r="220" spans="1:18" s="49" customFormat="1" x14ac:dyDescent="0.2">
      <c r="A220" s="81"/>
      <c r="B220" s="81"/>
      <c r="C220" s="78"/>
      <c r="E220" s="50"/>
      <c r="R220" s="80"/>
    </row>
    <row r="221" spans="1:18" s="49" customFormat="1" x14ac:dyDescent="0.2">
      <c r="A221" s="81"/>
      <c r="B221" s="81"/>
      <c r="C221" s="78"/>
      <c r="E221" s="50"/>
      <c r="F221" s="79"/>
      <c r="R221" s="81"/>
    </row>
    <row r="222" spans="1:18" s="49" customFormat="1" x14ac:dyDescent="0.2">
      <c r="A222" s="80"/>
      <c r="B222" s="80"/>
      <c r="C222" s="78"/>
      <c r="E222" s="50"/>
      <c r="F222" s="52"/>
      <c r="R222" s="81"/>
    </row>
    <row r="223" spans="1:18" s="49" customFormat="1" x14ac:dyDescent="0.2">
      <c r="A223" s="80"/>
      <c r="B223" s="80"/>
      <c r="C223" s="78"/>
      <c r="E223" s="50"/>
      <c r="F223" s="79"/>
      <c r="R223" s="80"/>
    </row>
    <row r="224" spans="1:18" s="49" customFormat="1" x14ac:dyDescent="0.2">
      <c r="A224" s="80"/>
      <c r="B224" s="80"/>
      <c r="C224" s="78"/>
      <c r="E224" s="50"/>
      <c r="F224" s="79"/>
      <c r="R224" s="80"/>
    </row>
    <row r="225" spans="1:18" s="49" customFormat="1" x14ac:dyDescent="0.2">
      <c r="A225" s="80"/>
      <c r="B225" s="80"/>
      <c r="C225" s="78"/>
      <c r="E225" s="50"/>
      <c r="F225" s="79"/>
      <c r="R225" s="80"/>
    </row>
    <row r="226" spans="1:18" s="49" customFormat="1" x14ac:dyDescent="0.2">
      <c r="A226" s="80"/>
      <c r="B226" s="80"/>
      <c r="C226" s="78"/>
      <c r="E226" s="50"/>
      <c r="F226" s="79"/>
      <c r="R226" s="80"/>
    </row>
    <row r="227" spans="1:18" s="49" customFormat="1" x14ac:dyDescent="0.2">
      <c r="A227" s="80"/>
      <c r="B227" s="80"/>
      <c r="C227" s="78"/>
      <c r="E227" s="50"/>
      <c r="F227" s="79"/>
      <c r="R227" s="80"/>
    </row>
    <row r="228" spans="1:18" s="49" customFormat="1" x14ac:dyDescent="0.2">
      <c r="A228" s="77"/>
      <c r="B228" s="77"/>
      <c r="C228" s="78"/>
      <c r="E228" s="50"/>
      <c r="F228" s="79"/>
      <c r="R228" s="80"/>
    </row>
    <row r="229" spans="1:18" s="49" customFormat="1" x14ac:dyDescent="0.2">
      <c r="A229" s="80"/>
      <c r="B229" s="80"/>
      <c r="C229" s="78"/>
      <c r="E229" s="50"/>
      <c r="F229" s="79"/>
      <c r="R229" s="80"/>
    </row>
    <row r="230" spans="1:18" s="49" customFormat="1" x14ac:dyDescent="0.2">
      <c r="A230" s="80"/>
      <c r="B230" s="80"/>
      <c r="C230" s="78"/>
      <c r="E230" s="50"/>
      <c r="F230" s="79"/>
      <c r="R230" s="80"/>
    </row>
    <row r="231" spans="1:18" s="49" customFormat="1" x14ac:dyDescent="0.2">
      <c r="A231" s="48"/>
      <c r="B231" s="48"/>
      <c r="C231" s="78"/>
      <c r="E231" s="50"/>
      <c r="R231" s="77"/>
    </row>
    <row r="232" spans="1:18" s="49" customFormat="1" x14ac:dyDescent="0.2">
      <c r="A232" s="48"/>
      <c r="B232" s="48"/>
      <c r="C232" s="78"/>
      <c r="E232" s="50"/>
      <c r="R232" s="80"/>
    </row>
    <row r="233" spans="1:18" s="49" customFormat="1" x14ac:dyDescent="0.2">
      <c r="A233" s="77"/>
      <c r="B233" s="77"/>
      <c r="C233" s="78"/>
      <c r="E233" s="50"/>
      <c r="R233" s="80"/>
    </row>
    <row r="234" spans="1:18" s="49" customFormat="1" x14ac:dyDescent="0.2">
      <c r="A234" s="77"/>
      <c r="B234" s="77"/>
      <c r="C234" s="78"/>
      <c r="E234" s="50"/>
      <c r="R234" s="80"/>
    </row>
    <row r="235" spans="1:18" s="49" customFormat="1" x14ac:dyDescent="0.2">
      <c r="A235" s="48"/>
      <c r="B235" s="48"/>
      <c r="C235" s="78"/>
      <c r="E235" s="50"/>
      <c r="R235" s="80"/>
    </row>
    <row r="236" spans="1:18" s="49" customFormat="1" x14ac:dyDescent="0.2">
      <c r="A236" s="48"/>
      <c r="B236" s="48"/>
      <c r="C236" s="78"/>
      <c r="E236" s="50"/>
      <c r="R236" s="81"/>
    </row>
    <row r="237" spans="1:18" s="49" customFormat="1" x14ac:dyDescent="0.2">
      <c r="A237" s="48"/>
      <c r="B237" s="48"/>
      <c r="C237" s="78"/>
      <c r="E237" s="50"/>
      <c r="F237" s="79"/>
      <c r="R237" s="81"/>
    </row>
    <row r="238" spans="1:18" s="49" customFormat="1" x14ac:dyDescent="0.2">
      <c r="A238" s="48"/>
      <c r="B238" s="48"/>
      <c r="C238" s="78"/>
      <c r="E238" s="50"/>
      <c r="F238" s="79"/>
      <c r="R238" s="80"/>
    </row>
    <row r="239" spans="1:18" s="49" customFormat="1" x14ac:dyDescent="0.2">
      <c r="A239" s="48"/>
      <c r="B239" s="48"/>
      <c r="C239" s="78"/>
      <c r="E239" s="50"/>
      <c r="F239" s="79"/>
      <c r="R239" s="80"/>
    </row>
    <row r="240" spans="1:18" s="49" customFormat="1" x14ac:dyDescent="0.2">
      <c r="A240" s="48"/>
      <c r="B240" s="48"/>
      <c r="C240" s="78"/>
      <c r="E240" s="50"/>
      <c r="F240" s="52"/>
      <c r="R240" s="77"/>
    </row>
    <row r="241" spans="1:18" s="49" customFormat="1" x14ac:dyDescent="0.2">
      <c r="A241" s="48"/>
      <c r="B241" s="48"/>
      <c r="C241" s="78"/>
      <c r="E241" s="50"/>
      <c r="F241" s="79"/>
      <c r="R241" s="80"/>
    </row>
    <row r="242" spans="1:18" s="49" customFormat="1" x14ac:dyDescent="0.2">
      <c r="A242" s="48"/>
      <c r="B242" s="48"/>
      <c r="C242" s="78"/>
      <c r="E242" s="50"/>
      <c r="R242" s="80"/>
    </row>
    <row r="243" spans="1:18" s="49" customFormat="1" x14ac:dyDescent="0.2">
      <c r="A243" s="77"/>
      <c r="B243" s="77"/>
      <c r="C243" s="78"/>
      <c r="E243" s="50"/>
      <c r="R243" s="80"/>
    </row>
    <row r="244" spans="1:18" s="49" customFormat="1" x14ac:dyDescent="0.2">
      <c r="A244" s="80"/>
      <c r="B244" s="80"/>
      <c r="C244" s="78"/>
      <c r="E244" s="50"/>
      <c r="F244" s="206"/>
      <c r="R244" s="80"/>
    </row>
    <row r="245" spans="1:18" s="49" customFormat="1" x14ac:dyDescent="0.2">
      <c r="A245" s="80"/>
      <c r="B245" s="80"/>
      <c r="C245" s="78"/>
      <c r="E245" s="50"/>
      <c r="F245" s="206"/>
      <c r="R245" s="81"/>
    </row>
    <row r="246" spans="1:18" s="49" customFormat="1" x14ac:dyDescent="0.2">
      <c r="A246" s="80"/>
      <c r="B246" s="80"/>
      <c r="C246" s="78"/>
      <c r="E246" s="50"/>
      <c r="F246" s="52"/>
      <c r="G246" s="200"/>
      <c r="H246" s="200"/>
      <c r="R246" s="81"/>
    </row>
    <row r="247" spans="1:18" s="49" customFormat="1" x14ac:dyDescent="0.2">
      <c r="A247" s="80"/>
      <c r="B247" s="80"/>
      <c r="C247" s="78"/>
      <c r="E247" s="50"/>
      <c r="F247" s="52"/>
      <c r="R247" s="81"/>
    </row>
    <row r="248" spans="1:18" s="49" customFormat="1" x14ac:dyDescent="0.2">
      <c r="A248" s="77"/>
      <c r="B248" s="77"/>
      <c r="C248" s="78"/>
      <c r="E248" s="50"/>
      <c r="F248" s="52"/>
      <c r="R248" s="80"/>
    </row>
    <row r="249" spans="1:18" s="49" customFormat="1" x14ac:dyDescent="0.2">
      <c r="A249" s="80"/>
      <c r="B249" s="80"/>
      <c r="C249" s="78"/>
      <c r="E249" s="50"/>
      <c r="F249" s="203"/>
      <c r="R249" s="81"/>
    </row>
    <row r="250" spans="1:18" s="49" customFormat="1" x14ac:dyDescent="0.2">
      <c r="A250" s="77"/>
      <c r="B250" s="77"/>
      <c r="C250" s="78"/>
      <c r="E250" s="50"/>
      <c r="F250" s="203"/>
      <c r="R250" s="80"/>
    </row>
    <row r="251" spans="1:18" s="49" customFormat="1" x14ac:dyDescent="0.2">
      <c r="A251" s="77"/>
      <c r="B251" s="77"/>
      <c r="C251" s="78"/>
      <c r="E251" s="50"/>
      <c r="R251" s="48"/>
    </row>
    <row r="252" spans="1:18" s="49" customFormat="1" x14ac:dyDescent="0.2">
      <c r="A252" s="80"/>
      <c r="B252" s="80"/>
      <c r="C252" s="78"/>
      <c r="E252" s="50"/>
      <c r="R252" s="77"/>
    </row>
    <row r="253" spans="1:18" s="49" customFormat="1" x14ac:dyDescent="0.2">
      <c r="A253" s="80"/>
      <c r="B253" s="80"/>
      <c r="C253" s="78"/>
      <c r="E253" s="50"/>
      <c r="R253" s="80"/>
    </row>
    <row r="254" spans="1:18" s="49" customFormat="1" x14ac:dyDescent="0.2">
      <c r="A254" s="77"/>
      <c r="B254" s="77"/>
      <c r="C254" s="78"/>
      <c r="E254" s="50"/>
      <c r="R254" s="77"/>
    </row>
    <row r="255" spans="1:18" s="49" customFormat="1" x14ac:dyDescent="0.2">
      <c r="A255" s="77"/>
      <c r="B255" s="77"/>
      <c r="C255" s="78"/>
      <c r="E255" s="50"/>
      <c r="R255" s="80"/>
    </row>
    <row r="256" spans="1:18" s="49" customFormat="1" x14ac:dyDescent="0.2">
      <c r="A256" s="77"/>
      <c r="B256" s="77"/>
      <c r="C256" s="78"/>
      <c r="E256" s="50"/>
      <c r="R256" s="77"/>
    </row>
    <row r="257" spans="1:18" s="49" customFormat="1" x14ac:dyDescent="0.2">
      <c r="A257" s="77"/>
      <c r="B257" s="77"/>
      <c r="C257" s="78"/>
      <c r="E257" s="50"/>
      <c r="R257" s="80"/>
    </row>
    <row r="258" spans="1:18" s="49" customFormat="1" x14ac:dyDescent="0.2">
      <c r="A258" s="77"/>
      <c r="B258" s="80"/>
      <c r="C258" s="78"/>
      <c r="E258" s="50"/>
      <c r="R258" s="77"/>
    </row>
    <row r="259" spans="1:18" s="49" customFormat="1" x14ac:dyDescent="0.2">
      <c r="A259" s="77"/>
      <c r="B259" s="77"/>
      <c r="C259" s="78"/>
      <c r="E259" s="50"/>
      <c r="R259" s="80"/>
    </row>
    <row r="260" spans="1:18" s="49" customFormat="1" x14ac:dyDescent="0.2">
      <c r="A260" s="80"/>
      <c r="B260" s="80"/>
      <c r="C260" s="78"/>
      <c r="E260" s="50"/>
      <c r="R260" s="77"/>
    </row>
    <row r="261" spans="1:18" s="49" customFormat="1" x14ac:dyDescent="0.2">
      <c r="A261" s="77"/>
      <c r="B261" s="77"/>
      <c r="C261" s="78"/>
      <c r="E261" s="50"/>
      <c r="R261" s="80"/>
    </row>
    <row r="262" spans="1:18" s="49" customFormat="1" x14ac:dyDescent="0.2">
      <c r="A262" s="77"/>
      <c r="B262" s="77"/>
      <c r="C262" s="78"/>
      <c r="E262" s="50"/>
      <c r="R262" s="77"/>
    </row>
    <row r="263" spans="1:18" s="49" customFormat="1" x14ac:dyDescent="0.2">
      <c r="A263" s="80"/>
      <c r="B263" s="80"/>
      <c r="C263" s="78"/>
      <c r="E263" s="50"/>
      <c r="R263" s="80"/>
    </row>
    <row r="264" spans="1:18" s="49" customFormat="1" x14ac:dyDescent="0.2">
      <c r="A264" s="80"/>
      <c r="B264" s="80"/>
      <c r="C264" s="78"/>
      <c r="E264" s="50"/>
      <c r="R264" s="77"/>
    </row>
    <row r="265" spans="1:18" s="49" customFormat="1" x14ac:dyDescent="0.2">
      <c r="A265" s="80"/>
      <c r="B265" s="80"/>
      <c r="C265" s="78"/>
      <c r="E265" s="50"/>
      <c r="R265" s="77"/>
    </row>
    <row r="266" spans="1:18" s="49" customFormat="1" x14ac:dyDescent="0.2">
      <c r="A266" s="80"/>
      <c r="B266" s="80"/>
      <c r="C266" s="78"/>
      <c r="R266" s="80"/>
    </row>
    <row r="267" spans="1:18" s="49" customFormat="1" x14ac:dyDescent="0.2">
      <c r="A267" s="48"/>
      <c r="B267" s="48"/>
      <c r="C267" s="78"/>
      <c r="R267" s="77"/>
    </row>
    <row r="268" spans="1:18" s="49" customFormat="1" x14ac:dyDescent="0.2">
      <c r="A268" s="48"/>
      <c r="B268" s="48"/>
      <c r="C268" s="78"/>
      <c r="R268" s="77"/>
    </row>
    <row r="269" spans="1:18" s="49" customFormat="1" x14ac:dyDescent="0.2">
      <c r="A269" s="77"/>
      <c r="B269" s="77"/>
      <c r="C269" s="78"/>
      <c r="R269" s="80"/>
    </row>
    <row r="270" spans="1:18" s="49" customFormat="1" x14ac:dyDescent="0.2">
      <c r="A270" s="80"/>
      <c r="B270" s="80"/>
      <c r="C270" s="78"/>
      <c r="E270" s="50"/>
      <c r="R270" s="48"/>
    </row>
    <row r="271" spans="1:18" s="49" customFormat="1" x14ac:dyDescent="0.2">
      <c r="A271" s="81"/>
      <c r="B271" s="81"/>
      <c r="C271" s="78"/>
      <c r="E271" s="50"/>
      <c r="R271" s="48"/>
    </row>
    <row r="272" spans="1:18" s="56" customFormat="1" x14ac:dyDescent="0.2">
      <c r="A272" s="81"/>
      <c r="B272" s="207"/>
      <c r="C272" s="59"/>
      <c r="E272" s="57"/>
      <c r="R272" s="58"/>
    </row>
    <row r="273" spans="1:18" s="56" customFormat="1" x14ac:dyDescent="0.2">
      <c r="A273" s="81"/>
      <c r="B273" s="207"/>
      <c r="C273" s="59"/>
      <c r="E273" s="57"/>
      <c r="R273" s="55"/>
    </row>
    <row r="274" spans="1:18" s="56" customFormat="1" x14ac:dyDescent="0.2">
      <c r="A274" s="208"/>
      <c r="B274" s="208"/>
      <c r="C274" s="59"/>
      <c r="E274" s="57"/>
      <c r="R274" s="58"/>
    </row>
    <row r="275" spans="1:18" s="56" customFormat="1" x14ac:dyDescent="0.2">
      <c r="A275" s="207"/>
      <c r="B275" s="207"/>
      <c r="C275" s="59"/>
      <c r="E275" s="57"/>
      <c r="R275" s="58"/>
    </row>
    <row r="276" spans="1:18" s="56" customFormat="1" x14ac:dyDescent="0.2">
      <c r="A276" s="207"/>
      <c r="B276" s="207"/>
      <c r="C276" s="59"/>
      <c r="E276" s="57"/>
      <c r="R276" s="58"/>
    </row>
    <row r="277" spans="1:18" s="56" customFormat="1" x14ac:dyDescent="0.2">
      <c r="A277" s="207"/>
      <c r="B277" s="207"/>
      <c r="C277" s="59"/>
      <c r="E277" s="57"/>
      <c r="R277" s="58"/>
    </row>
    <row r="278" spans="1:18" s="56" customFormat="1" x14ac:dyDescent="0.2">
      <c r="A278" s="209"/>
      <c r="B278" s="209"/>
      <c r="C278" s="59"/>
      <c r="E278" s="57"/>
      <c r="R278" s="58"/>
    </row>
    <row r="279" spans="1:18" s="56" customFormat="1" x14ac:dyDescent="0.2">
      <c r="A279" s="209"/>
      <c r="B279" s="209"/>
      <c r="C279" s="59"/>
      <c r="E279" s="57"/>
      <c r="R279" s="55"/>
    </row>
    <row r="280" spans="1:18" s="56" customFormat="1" x14ac:dyDescent="0.2">
      <c r="A280" s="209"/>
      <c r="B280" s="209"/>
      <c r="C280" s="59"/>
      <c r="E280" s="57"/>
      <c r="R280" s="58"/>
    </row>
    <row r="281" spans="1:18" s="56" customFormat="1" x14ac:dyDescent="0.2">
      <c r="A281" s="209"/>
      <c r="B281" s="209"/>
      <c r="C281" s="59"/>
      <c r="E281" s="57"/>
      <c r="R281" s="58"/>
    </row>
    <row r="282" spans="1:18" s="56" customFormat="1" x14ac:dyDescent="0.2">
      <c r="A282" s="209"/>
      <c r="B282" s="209"/>
      <c r="C282" s="59"/>
      <c r="E282" s="57"/>
      <c r="R282" s="55"/>
    </row>
    <row r="283" spans="1:18" s="56" customFormat="1" x14ac:dyDescent="0.2">
      <c r="A283" s="209"/>
      <c r="B283" s="209"/>
      <c r="C283" s="59"/>
      <c r="E283" s="57"/>
      <c r="R283" s="58"/>
    </row>
    <row r="284" spans="1:18" s="56" customFormat="1" x14ac:dyDescent="0.2">
      <c r="A284" s="209"/>
      <c r="B284" s="209"/>
      <c r="C284" s="59"/>
      <c r="E284" s="57"/>
      <c r="R284" s="58"/>
    </row>
    <row r="285" spans="1:18" s="56" customFormat="1" x14ac:dyDescent="0.2">
      <c r="A285" s="209"/>
      <c r="B285" s="209"/>
      <c r="C285" s="59"/>
      <c r="E285" s="57"/>
      <c r="R285" s="58"/>
    </row>
    <row r="286" spans="1:18" s="56" customFormat="1" x14ac:dyDescent="0.2">
      <c r="A286" s="209"/>
      <c r="B286" s="209"/>
      <c r="C286" s="59"/>
      <c r="E286" s="57"/>
      <c r="R286" s="55"/>
    </row>
    <row r="287" spans="1:18" s="56" customFormat="1" x14ac:dyDescent="0.2">
      <c r="A287" s="209"/>
      <c r="B287" s="209"/>
      <c r="C287" s="59"/>
      <c r="E287" s="57"/>
      <c r="R287" s="58"/>
    </row>
    <row r="288" spans="1:18" s="56" customFormat="1" x14ac:dyDescent="0.2">
      <c r="A288" s="209"/>
      <c r="B288" s="209"/>
      <c r="C288" s="59"/>
      <c r="E288" s="57"/>
      <c r="R288" s="58"/>
    </row>
    <row r="289" spans="1:18" s="56" customFormat="1" x14ac:dyDescent="0.2">
      <c r="A289" s="209"/>
      <c r="B289" s="209"/>
      <c r="C289" s="59"/>
      <c r="E289" s="57"/>
      <c r="R289" s="208"/>
    </row>
    <row r="290" spans="1:18" s="56" customFormat="1" x14ac:dyDescent="0.2">
      <c r="A290" s="209"/>
      <c r="B290" s="209"/>
      <c r="C290" s="59"/>
      <c r="E290" s="57"/>
      <c r="R290" s="208"/>
    </row>
    <row r="291" spans="1:18" s="56" customFormat="1" x14ac:dyDescent="0.2">
      <c r="A291" s="209"/>
      <c r="B291" s="209"/>
      <c r="C291" s="59"/>
      <c r="E291" s="57"/>
      <c r="R291" s="58"/>
    </row>
    <row r="292" spans="1:18" s="83" customFormat="1" x14ac:dyDescent="0.2">
      <c r="A292" s="210"/>
      <c r="B292" s="210"/>
      <c r="C292" s="82"/>
      <c r="E292" s="84"/>
      <c r="R292" s="85"/>
    </row>
    <row r="293" spans="1:18" s="56" customFormat="1" x14ac:dyDescent="0.2">
      <c r="A293" s="210"/>
      <c r="B293" s="207"/>
      <c r="C293" s="59"/>
      <c r="E293" s="57"/>
      <c r="R293" s="55"/>
    </row>
    <row r="294" spans="1:18" s="7" customFormat="1" x14ac:dyDescent="0.2">
      <c r="A294" s="40"/>
      <c r="B294" s="33"/>
      <c r="C294" s="21"/>
      <c r="I294" s="17"/>
      <c r="J294" s="23"/>
      <c r="K294" s="12"/>
    </row>
    <row r="295" spans="1:18" s="7" customFormat="1" x14ac:dyDescent="0.2">
      <c r="A295" s="11"/>
      <c r="B295" s="12"/>
      <c r="C295" s="21"/>
      <c r="I295" s="17"/>
      <c r="J295" s="23"/>
      <c r="K295" s="12"/>
    </row>
    <row r="296" spans="1:18" s="7" customFormat="1" x14ac:dyDescent="0.2">
      <c r="A296" s="40"/>
      <c r="B296" s="33"/>
      <c r="C296" s="21"/>
      <c r="I296" s="38"/>
      <c r="J296" s="23"/>
      <c r="K296" s="33"/>
    </row>
    <row r="297" spans="1:18" s="7" customFormat="1" x14ac:dyDescent="0.2">
      <c r="A297" s="62"/>
      <c r="B297" s="65"/>
      <c r="C297" s="21"/>
      <c r="I297" s="23"/>
      <c r="J297" s="23"/>
      <c r="K297" s="65"/>
    </row>
    <row r="298" spans="1:18" s="7" customFormat="1" x14ac:dyDescent="0.2">
      <c r="A298" s="62"/>
      <c r="B298" s="65"/>
      <c r="C298" s="21"/>
      <c r="I298" s="23"/>
      <c r="J298" s="23"/>
      <c r="K298" s="65"/>
    </row>
    <row r="299" spans="1:18" s="7" customFormat="1" x14ac:dyDescent="0.2">
      <c r="A299" s="40"/>
      <c r="B299" s="33"/>
      <c r="C299" s="21"/>
      <c r="I299" s="38"/>
      <c r="J299" s="23"/>
      <c r="K299" s="33"/>
    </row>
    <row r="300" spans="1:18" s="7" customFormat="1" x14ac:dyDescent="0.2">
      <c r="A300" s="40"/>
      <c r="B300" s="33"/>
      <c r="C300" s="21"/>
      <c r="I300" s="38"/>
      <c r="J300" s="23"/>
      <c r="K300" s="33"/>
    </row>
    <row r="301" spans="1:18" s="7" customFormat="1" x14ac:dyDescent="0.2">
      <c r="A301" s="40"/>
      <c r="B301" s="33"/>
      <c r="C301" s="21"/>
      <c r="I301" s="38"/>
      <c r="J301" s="23"/>
      <c r="K301" s="33"/>
    </row>
    <row r="302" spans="1:18" s="7" customFormat="1" x14ac:dyDescent="0.2">
      <c r="A302" s="40"/>
      <c r="B302" s="33"/>
      <c r="C302" s="21"/>
      <c r="I302" s="38"/>
      <c r="J302" s="23"/>
      <c r="K302" s="33"/>
    </row>
    <row r="303" spans="1:18" s="7" customFormat="1" x14ac:dyDescent="0.2">
      <c r="A303" s="11"/>
      <c r="B303" s="12"/>
      <c r="C303" s="21"/>
      <c r="I303" s="38"/>
      <c r="J303" s="23"/>
      <c r="K303" s="33"/>
    </row>
    <row r="304" spans="1:18" s="7" customFormat="1" x14ac:dyDescent="0.2">
      <c r="A304" s="40"/>
      <c r="B304" s="33"/>
      <c r="C304" s="21"/>
      <c r="I304" s="17"/>
      <c r="J304" s="23"/>
      <c r="K304" s="12"/>
    </row>
    <row r="305" spans="1:17" s="7" customFormat="1" x14ac:dyDescent="0.2">
      <c r="A305" s="62"/>
      <c r="B305" s="65"/>
      <c r="C305" s="21"/>
      <c r="I305" s="17"/>
      <c r="J305" s="23"/>
      <c r="K305" s="12"/>
    </row>
    <row r="306" spans="1:17" s="7" customFormat="1" x14ac:dyDescent="0.2">
      <c r="A306" s="62"/>
      <c r="B306" s="65"/>
      <c r="C306" s="21"/>
      <c r="I306" s="17"/>
      <c r="J306" s="23"/>
      <c r="K306" s="12"/>
    </row>
    <row r="307" spans="1:17" s="7" customFormat="1" x14ac:dyDescent="0.2">
      <c r="A307" s="66"/>
      <c r="B307" s="211"/>
      <c r="C307" s="21"/>
      <c r="I307" s="38"/>
      <c r="J307" s="23"/>
      <c r="K307" s="33"/>
    </row>
    <row r="308" spans="1:17" s="7" customFormat="1" x14ac:dyDescent="0.2">
      <c r="A308" s="66"/>
      <c r="B308" s="211"/>
      <c r="C308" s="21"/>
      <c r="I308" s="17"/>
      <c r="J308" s="23"/>
      <c r="K308" s="12"/>
    </row>
    <row r="309" spans="1:17" s="7" customFormat="1" x14ac:dyDescent="0.2">
      <c r="A309" s="62"/>
      <c r="B309" s="65"/>
      <c r="C309" s="21"/>
      <c r="I309" s="17"/>
      <c r="J309" s="23"/>
      <c r="K309" s="12"/>
    </row>
    <row r="310" spans="1:17" s="7" customFormat="1" x14ac:dyDescent="0.2">
      <c r="A310" s="66"/>
      <c r="B310" s="211"/>
      <c r="C310" s="21"/>
      <c r="I310" s="38"/>
      <c r="J310" s="23"/>
      <c r="K310" s="33"/>
    </row>
    <row r="311" spans="1:17" s="88" customFormat="1" x14ac:dyDescent="0.2">
      <c r="A311" s="94"/>
      <c r="B311" s="95"/>
      <c r="C311" s="87"/>
      <c r="I311" s="92"/>
      <c r="J311" s="90"/>
      <c r="K311" s="91"/>
    </row>
    <row r="312" spans="1:17" s="88" customFormat="1" x14ac:dyDescent="0.2">
      <c r="A312" s="94"/>
      <c r="B312" s="95"/>
      <c r="C312" s="87"/>
      <c r="I312" s="92"/>
      <c r="J312" s="90"/>
      <c r="K312" s="91"/>
    </row>
    <row r="313" spans="1:17" s="88" customFormat="1" x14ac:dyDescent="0.2">
      <c r="A313" s="94"/>
      <c r="B313" s="95"/>
      <c r="C313" s="87"/>
      <c r="I313" s="92"/>
      <c r="J313" s="90"/>
      <c r="K313" s="91"/>
    </row>
    <row r="314" spans="1:17" s="88" customFormat="1" x14ac:dyDescent="0.2">
      <c r="A314" s="94"/>
      <c r="B314" s="95"/>
      <c r="C314" s="87"/>
      <c r="I314" s="92"/>
      <c r="J314" s="90"/>
      <c r="K314" s="91"/>
    </row>
    <row r="315" spans="1:17" s="88" customFormat="1" x14ac:dyDescent="0.2">
      <c r="A315" s="94"/>
      <c r="B315" s="95"/>
      <c r="C315" s="87"/>
      <c r="I315" s="92"/>
      <c r="J315" s="90"/>
      <c r="K315" s="91"/>
    </row>
    <row r="316" spans="1:17" s="100" customFormat="1" x14ac:dyDescent="0.2">
      <c r="A316" s="98"/>
      <c r="B316" s="99"/>
      <c r="C316" s="87"/>
      <c r="E316" s="101"/>
      <c r="F316" s="101"/>
      <c r="G316" s="101"/>
      <c r="H316" s="101"/>
      <c r="I316" s="101"/>
      <c r="J316" s="93"/>
      <c r="K316" s="102"/>
      <c r="L316" s="101"/>
      <c r="M316" s="101"/>
      <c r="N316" s="101"/>
      <c r="O316" s="101"/>
      <c r="Q316" s="101"/>
    </row>
    <row r="317" spans="1:17" s="88" customFormat="1" x14ac:dyDescent="0.2">
      <c r="A317" s="94"/>
      <c r="B317" s="95"/>
      <c r="C317" s="87"/>
      <c r="I317" s="92"/>
      <c r="J317" s="90"/>
      <c r="K317" s="91"/>
    </row>
    <row r="318" spans="1:17" s="88" customFormat="1" x14ac:dyDescent="0.2">
      <c r="A318" s="94"/>
      <c r="B318" s="95"/>
      <c r="C318" s="87"/>
      <c r="I318" s="89"/>
      <c r="J318" s="90"/>
      <c r="K318" s="86"/>
    </row>
    <row r="319" spans="1:17" s="88" customFormat="1" x14ac:dyDescent="0.2">
      <c r="A319" s="96"/>
      <c r="B319" s="97"/>
      <c r="C319" s="87"/>
      <c r="I319" s="90"/>
      <c r="J319" s="90"/>
      <c r="K319" s="95"/>
    </row>
    <row r="320" spans="1:17" s="88" customFormat="1" x14ac:dyDescent="0.2">
      <c r="A320" s="96"/>
      <c r="B320" s="97"/>
      <c r="C320" s="87"/>
      <c r="I320" s="90"/>
      <c r="J320" s="90"/>
      <c r="K320" s="95"/>
    </row>
    <row r="321" spans="1:17" s="88" customFormat="1" x14ac:dyDescent="0.2">
      <c r="A321" s="94"/>
      <c r="B321" s="95"/>
      <c r="C321" s="87"/>
      <c r="I321" s="90"/>
      <c r="J321" s="90"/>
      <c r="K321" s="95"/>
    </row>
    <row r="322" spans="1:17" s="88" customFormat="1" x14ac:dyDescent="0.2">
      <c r="A322" s="96"/>
      <c r="B322" s="97"/>
      <c r="C322" s="87"/>
      <c r="I322" s="89"/>
      <c r="J322" s="90"/>
      <c r="K322" s="86"/>
    </row>
    <row r="323" spans="1:17" s="88" customFormat="1" x14ac:dyDescent="0.2">
      <c r="A323" s="96"/>
      <c r="B323" s="97"/>
      <c r="C323" s="87"/>
      <c r="I323" s="92"/>
      <c r="J323" s="90"/>
      <c r="K323" s="91"/>
    </row>
    <row r="324" spans="1:17" s="88" customFormat="1" x14ac:dyDescent="0.2">
      <c r="A324" s="94"/>
      <c r="B324" s="95"/>
      <c r="C324" s="87"/>
      <c r="I324" s="92"/>
      <c r="J324" s="90"/>
      <c r="K324" s="91"/>
    </row>
    <row r="325" spans="1:17" s="88" customFormat="1" x14ac:dyDescent="0.2">
      <c r="A325" s="94"/>
      <c r="B325" s="95"/>
      <c r="C325" s="87"/>
      <c r="I325" s="92"/>
      <c r="J325" s="90"/>
      <c r="K325" s="91"/>
    </row>
    <row r="326" spans="1:17" s="88" customFormat="1" x14ac:dyDescent="0.2">
      <c r="A326" s="94"/>
      <c r="B326" s="95"/>
      <c r="C326" s="87"/>
      <c r="I326" s="92"/>
      <c r="J326" s="90"/>
      <c r="K326" s="91"/>
    </row>
    <row r="327" spans="1:17" s="88" customFormat="1" x14ac:dyDescent="0.2">
      <c r="A327" s="94"/>
      <c r="B327" s="95"/>
      <c r="C327" s="87"/>
      <c r="I327" s="92"/>
      <c r="J327" s="90"/>
      <c r="K327" s="91"/>
    </row>
    <row r="328" spans="1:17" s="100" customFormat="1" x14ac:dyDescent="0.2">
      <c r="A328" s="98"/>
      <c r="B328" s="99"/>
      <c r="C328" s="87"/>
      <c r="E328" s="101"/>
      <c r="F328" s="101"/>
      <c r="G328" s="101"/>
      <c r="H328" s="101"/>
      <c r="I328" s="101"/>
      <c r="J328" s="93"/>
      <c r="K328" s="102"/>
      <c r="L328" s="101"/>
      <c r="M328" s="101"/>
      <c r="N328" s="101"/>
      <c r="O328" s="101"/>
      <c r="Q328" s="101"/>
    </row>
    <row r="329" spans="1:17" s="100" customFormat="1" x14ac:dyDescent="0.2">
      <c r="A329" s="103"/>
      <c r="B329" s="104"/>
      <c r="C329" s="105"/>
      <c r="I329" s="106"/>
      <c r="J329" s="107"/>
      <c r="K329" s="108"/>
    </row>
    <row r="330" spans="1:17" s="100" customFormat="1" x14ac:dyDescent="0.2">
      <c r="A330" s="103"/>
      <c r="B330" s="104"/>
      <c r="C330" s="105"/>
      <c r="I330" s="106"/>
      <c r="J330" s="107"/>
      <c r="K330" s="108"/>
    </row>
    <row r="331" spans="1:17" s="100" customFormat="1" x14ac:dyDescent="0.2">
      <c r="A331" s="109"/>
      <c r="B331" s="110"/>
      <c r="C331" s="105"/>
      <c r="I331" s="106"/>
      <c r="J331" s="107"/>
      <c r="K331" s="108"/>
    </row>
    <row r="332" spans="1:17" s="88" customFormat="1" x14ac:dyDescent="0.2">
      <c r="A332" s="109"/>
      <c r="B332" s="97"/>
      <c r="C332" s="87"/>
      <c r="I332" s="89"/>
      <c r="J332" s="90"/>
      <c r="K332" s="86"/>
    </row>
    <row r="333" spans="1:17" s="88" customFormat="1" x14ac:dyDescent="0.2">
      <c r="A333" s="109"/>
      <c r="B333" s="97"/>
      <c r="C333" s="87"/>
      <c r="I333" s="89"/>
      <c r="J333" s="90"/>
      <c r="K333" s="86"/>
    </row>
    <row r="334" spans="1:17" s="88" customFormat="1" x14ac:dyDescent="0.2">
      <c r="A334" s="109"/>
      <c r="B334" s="97"/>
      <c r="C334" s="87"/>
      <c r="I334" s="89"/>
      <c r="J334" s="90"/>
      <c r="K334" s="86"/>
    </row>
    <row r="335" spans="1:17" s="88" customFormat="1" x14ac:dyDescent="0.2">
      <c r="A335" s="109"/>
      <c r="B335" s="97"/>
      <c r="C335" s="87"/>
      <c r="I335" s="90"/>
      <c r="J335" s="90"/>
      <c r="K335" s="95"/>
    </row>
    <row r="336" spans="1:17" s="88" customFormat="1" x14ac:dyDescent="0.2">
      <c r="A336" s="94"/>
      <c r="B336" s="95"/>
      <c r="C336" s="87"/>
      <c r="I336" s="90"/>
      <c r="J336" s="90"/>
      <c r="K336" s="95"/>
    </row>
    <row r="337" spans="1:11" s="88" customFormat="1" x14ac:dyDescent="0.2">
      <c r="A337" s="94"/>
      <c r="B337" s="95"/>
      <c r="C337" s="87"/>
      <c r="I337" s="92"/>
      <c r="J337" s="90"/>
      <c r="K337" s="91"/>
    </row>
    <row r="338" spans="1:11" s="88" customFormat="1" x14ac:dyDescent="0.2">
      <c r="A338" s="94"/>
      <c r="B338" s="95"/>
      <c r="C338" s="87"/>
      <c r="I338" s="92"/>
      <c r="J338" s="90"/>
      <c r="K338" s="91"/>
    </row>
    <row r="339" spans="1:11" s="88" customFormat="1" x14ac:dyDescent="0.2">
      <c r="A339" s="96"/>
      <c r="B339" s="97"/>
      <c r="C339" s="87"/>
      <c r="I339" s="92"/>
      <c r="J339" s="90"/>
      <c r="K339" s="91"/>
    </row>
    <row r="340" spans="1:11" s="88" customFormat="1" x14ac:dyDescent="0.2">
      <c r="A340" s="96"/>
      <c r="B340" s="97"/>
      <c r="C340" s="87"/>
      <c r="I340" s="89"/>
      <c r="J340" s="90"/>
      <c r="K340" s="86"/>
    </row>
    <row r="341" spans="1:11" s="88" customFormat="1" x14ac:dyDescent="0.2">
      <c r="A341" s="94"/>
      <c r="B341" s="95"/>
      <c r="C341" s="87"/>
      <c r="I341" s="90"/>
      <c r="J341" s="90"/>
      <c r="K341" s="95"/>
    </row>
    <row r="342" spans="1:11" s="88" customFormat="1" x14ac:dyDescent="0.2">
      <c r="A342" s="96"/>
      <c r="B342" s="97"/>
      <c r="C342" s="87"/>
      <c r="I342" s="89"/>
      <c r="J342" s="90"/>
      <c r="K342" s="86"/>
    </row>
    <row r="343" spans="1:11" s="88" customFormat="1" x14ac:dyDescent="0.2">
      <c r="A343" s="111"/>
      <c r="B343" s="112"/>
      <c r="C343" s="87"/>
      <c r="I343" s="90"/>
      <c r="J343" s="90"/>
      <c r="K343" s="95"/>
    </row>
    <row r="344" spans="1:11" s="114" customFormat="1" ht="15" customHeight="1" x14ac:dyDescent="0.2">
      <c r="A344" s="111"/>
      <c r="B344" s="113"/>
      <c r="I344" s="115"/>
    </row>
    <row r="345" spans="1:11" s="119" customFormat="1" ht="16" x14ac:dyDescent="0.2">
      <c r="A345" s="116"/>
      <c r="B345" s="117"/>
      <c r="C345" s="118"/>
      <c r="I345" s="120"/>
    </row>
    <row r="346" spans="1:11" s="123" customFormat="1" x14ac:dyDescent="0.2">
      <c r="A346" s="116"/>
      <c r="B346" s="121"/>
      <c r="C346" s="122"/>
      <c r="I346" s="124"/>
      <c r="J346" s="125"/>
      <c r="K346" s="122"/>
    </row>
    <row r="347" spans="1:11" s="123" customFormat="1" x14ac:dyDescent="0.2">
      <c r="A347" s="126"/>
      <c r="B347" s="127"/>
      <c r="C347" s="122"/>
      <c r="I347" s="128"/>
      <c r="J347" s="129"/>
      <c r="K347" s="129"/>
    </row>
    <row r="348" spans="1:11" s="123" customFormat="1" x14ac:dyDescent="0.2">
      <c r="A348" s="130"/>
      <c r="B348" s="127"/>
      <c r="C348" s="122"/>
      <c r="I348" s="124"/>
      <c r="J348" s="127"/>
      <c r="K348" s="127"/>
    </row>
    <row r="349" spans="1:11" s="123" customFormat="1" x14ac:dyDescent="0.2">
      <c r="A349" s="126"/>
      <c r="B349" s="131"/>
      <c r="C349" s="122"/>
      <c r="I349" s="124"/>
      <c r="J349" s="127"/>
      <c r="K349" s="127"/>
    </row>
    <row r="350" spans="1:11" s="123" customFormat="1" x14ac:dyDescent="0.2">
      <c r="A350" s="126"/>
      <c r="B350" s="131"/>
      <c r="C350" s="122"/>
      <c r="I350" s="124"/>
      <c r="J350" s="127"/>
      <c r="K350" s="127"/>
    </row>
    <row r="351" spans="1:11" s="123" customFormat="1" x14ac:dyDescent="0.2">
      <c r="A351" s="132"/>
      <c r="B351" s="121"/>
      <c r="C351" s="122"/>
      <c r="I351" s="124"/>
      <c r="J351" s="131"/>
      <c r="K351" s="131"/>
    </row>
    <row r="352" spans="1:11" s="123" customFormat="1" x14ac:dyDescent="0.2">
      <c r="A352" s="132"/>
      <c r="B352" s="121"/>
      <c r="C352" s="122"/>
      <c r="I352" s="124"/>
      <c r="J352" s="131"/>
      <c r="K352" s="131"/>
    </row>
    <row r="353" spans="1:11" s="123" customFormat="1" x14ac:dyDescent="0.2">
      <c r="A353" s="132"/>
      <c r="B353" s="121"/>
      <c r="C353" s="122"/>
      <c r="I353" s="124"/>
      <c r="J353" s="127"/>
      <c r="K353" s="127"/>
    </row>
    <row r="354" spans="1:11" s="123" customFormat="1" x14ac:dyDescent="0.2">
      <c r="A354" s="126"/>
      <c r="B354" s="131"/>
      <c r="C354" s="122"/>
      <c r="I354" s="124"/>
      <c r="J354" s="127"/>
      <c r="K354" s="127"/>
    </row>
    <row r="355" spans="1:11" s="123" customFormat="1" ht="18" customHeight="1" x14ac:dyDescent="0.2">
      <c r="A355" s="132"/>
      <c r="B355" s="132"/>
      <c r="C355" s="133"/>
      <c r="I355" s="124"/>
      <c r="J355" s="129"/>
      <c r="K355" s="129"/>
    </row>
    <row r="356" spans="1:11" s="123" customFormat="1" x14ac:dyDescent="0.2">
      <c r="A356" s="132"/>
      <c r="B356" s="121"/>
      <c r="C356" s="122"/>
      <c r="I356" s="124"/>
      <c r="J356" s="127"/>
      <c r="K356" s="127"/>
    </row>
    <row r="357" spans="1:11" s="123" customFormat="1" x14ac:dyDescent="0.2">
      <c r="A357" s="126"/>
      <c r="B357" s="131"/>
      <c r="C357" s="122"/>
      <c r="I357" s="124"/>
      <c r="J357" s="127"/>
      <c r="K357" s="127"/>
    </row>
    <row r="358" spans="1:11" s="123" customFormat="1" x14ac:dyDescent="0.2">
      <c r="A358" s="126"/>
      <c r="B358" s="131"/>
      <c r="C358" s="122"/>
      <c r="I358" s="124"/>
      <c r="J358" s="127"/>
    </row>
    <row r="359" spans="1:11" s="123" customFormat="1" x14ac:dyDescent="0.2">
      <c r="A359" s="126"/>
      <c r="B359" s="131"/>
      <c r="C359" s="122"/>
      <c r="I359" s="124"/>
      <c r="J359" s="127"/>
    </row>
    <row r="360" spans="1:11" s="123" customFormat="1" x14ac:dyDescent="0.2">
      <c r="A360" s="126"/>
      <c r="B360" s="131"/>
      <c r="C360" s="122"/>
      <c r="I360" s="124"/>
      <c r="J360" s="127"/>
    </row>
    <row r="361" spans="1:11" s="123" customFormat="1" x14ac:dyDescent="0.2">
      <c r="A361" s="130"/>
      <c r="B361" s="127"/>
      <c r="C361" s="122"/>
      <c r="I361" s="124"/>
    </row>
    <row r="362" spans="1:11" s="123" customFormat="1" x14ac:dyDescent="0.2">
      <c r="A362" s="126"/>
      <c r="B362" s="131"/>
      <c r="C362" s="122"/>
      <c r="I362" s="124"/>
    </row>
    <row r="363" spans="1:11" s="123" customFormat="1" x14ac:dyDescent="0.2">
      <c r="A363" s="126"/>
      <c r="B363" s="131"/>
      <c r="C363" s="122"/>
      <c r="I363" s="124"/>
    </row>
    <row r="364" spans="1:11" s="123" customFormat="1" x14ac:dyDescent="0.2">
      <c r="A364" s="132"/>
      <c r="B364" s="121"/>
      <c r="C364" s="122"/>
      <c r="I364" s="124"/>
      <c r="J364" s="127"/>
    </row>
    <row r="365" spans="1:11" s="123" customFormat="1" x14ac:dyDescent="0.2">
      <c r="A365" s="132"/>
      <c r="B365" s="121"/>
      <c r="C365" s="122"/>
      <c r="I365" s="124"/>
      <c r="J365" s="129"/>
    </row>
    <row r="366" spans="1:11" s="123" customFormat="1" x14ac:dyDescent="0.2">
      <c r="A366" s="126"/>
      <c r="B366" s="131"/>
      <c r="C366" s="122"/>
      <c r="I366" s="124"/>
      <c r="J366" s="127"/>
    </row>
    <row r="367" spans="1:11" s="123" customFormat="1" x14ac:dyDescent="0.2">
      <c r="A367" s="126"/>
      <c r="B367" s="131"/>
      <c r="C367" s="122"/>
      <c r="I367" s="124"/>
      <c r="J367" s="127"/>
    </row>
    <row r="368" spans="1:11" s="123" customFormat="1" x14ac:dyDescent="0.2">
      <c r="A368" s="126"/>
      <c r="B368" s="131"/>
      <c r="C368" s="122"/>
      <c r="I368" s="124"/>
      <c r="J368" s="127"/>
    </row>
    <row r="369" spans="1:10" s="123" customFormat="1" x14ac:dyDescent="0.2">
      <c r="A369" s="126"/>
      <c r="B369" s="131"/>
      <c r="C369" s="122"/>
      <c r="I369" s="124"/>
      <c r="J369" s="127"/>
    </row>
    <row r="370" spans="1:10" s="123" customFormat="1" x14ac:dyDescent="0.2">
      <c r="A370" s="126"/>
      <c r="B370" s="131"/>
      <c r="C370" s="122"/>
      <c r="I370" s="124"/>
      <c r="J370" s="127"/>
    </row>
    <row r="371" spans="1:10" s="123" customFormat="1" x14ac:dyDescent="0.2">
      <c r="A371" s="126"/>
      <c r="B371" s="131"/>
      <c r="C371" s="122"/>
      <c r="I371" s="124"/>
      <c r="J371" s="127"/>
    </row>
    <row r="372" spans="1:10" s="123" customFormat="1" x14ac:dyDescent="0.2">
      <c r="A372" s="126"/>
      <c r="B372" s="131"/>
      <c r="C372" s="122"/>
      <c r="I372" s="124"/>
      <c r="J372" s="127"/>
    </row>
    <row r="373" spans="1:10" s="123" customFormat="1" x14ac:dyDescent="0.2">
      <c r="A373" s="126"/>
      <c r="B373" s="131"/>
      <c r="C373" s="122"/>
      <c r="I373" s="124"/>
      <c r="J373" s="127"/>
    </row>
    <row r="374" spans="1:10" s="123" customFormat="1" x14ac:dyDescent="0.2">
      <c r="A374" s="130"/>
      <c r="B374" s="127"/>
      <c r="C374" s="122"/>
      <c r="I374" s="124"/>
    </row>
    <row r="375" spans="1:10" s="123" customFormat="1" x14ac:dyDescent="0.2">
      <c r="A375" s="126"/>
      <c r="B375" s="131"/>
      <c r="C375" s="122"/>
      <c r="I375" s="124"/>
    </row>
    <row r="376" spans="1:10" s="123" customFormat="1" x14ac:dyDescent="0.2">
      <c r="A376" s="126"/>
      <c r="B376" s="131"/>
      <c r="C376" s="134"/>
      <c r="I376" s="124"/>
    </row>
    <row r="377" spans="1:10" s="123" customFormat="1" x14ac:dyDescent="0.2">
      <c r="A377" s="126"/>
      <c r="B377" s="131"/>
      <c r="C377" s="122"/>
      <c r="I377" s="124"/>
    </row>
    <row r="378" spans="1:10" s="123" customFormat="1" x14ac:dyDescent="0.2">
      <c r="A378" s="126"/>
      <c r="B378" s="131"/>
      <c r="C378" s="122"/>
      <c r="I378" s="124"/>
    </row>
    <row r="379" spans="1:10" s="123" customFormat="1" x14ac:dyDescent="0.2">
      <c r="A379" s="132"/>
      <c r="B379" s="121"/>
      <c r="C379" s="122"/>
      <c r="I379" s="124"/>
    </row>
    <row r="380" spans="1:10" s="123" customFormat="1" x14ac:dyDescent="0.2">
      <c r="A380" s="132"/>
      <c r="B380" s="121"/>
      <c r="C380" s="122"/>
      <c r="I380" s="124"/>
      <c r="J380" s="127"/>
    </row>
    <row r="381" spans="1:10" s="123" customFormat="1" x14ac:dyDescent="0.2">
      <c r="A381" s="126"/>
      <c r="B381" s="131"/>
      <c r="C381" s="122"/>
      <c r="I381" s="124"/>
      <c r="J381" s="127"/>
    </row>
    <row r="382" spans="1:10" s="123" customFormat="1" x14ac:dyDescent="0.2">
      <c r="A382" s="126"/>
      <c r="B382" s="131"/>
      <c r="C382" s="134"/>
      <c r="I382" s="124"/>
      <c r="J382" s="127"/>
    </row>
    <row r="383" spans="1:10" s="123" customFormat="1" x14ac:dyDescent="0.2">
      <c r="A383" s="130"/>
      <c r="B383" s="127"/>
      <c r="C383" s="122"/>
      <c r="I383" s="124"/>
      <c r="J383" s="129"/>
    </row>
    <row r="384" spans="1:10" s="123" customFormat="1" x14ac:dyDescent="0.2">
      <c r="A384" s="126"/>
      <c r="B384" s="131"/>
      <c r="C384" s="122"/>
      <c r="I384" s="124"/>
      <c r="J384" s="127"/>
    </row>
    <row r="385" spans="1:11" s="123" customFormat="1" x14ac:dyDescent="0.2">
      <c r="A385" s="126"/>
      <c r="B385" s="131"/>
      <c r="C385" s="122"/>
      <c r="I385" s="124"/>
    </row>
    <row r="386" spans="1:11" s="123" customFormat="1" x14ac:dyDescent="0.2">
      <c r="A386" s="126"/>
      <c r="B386" s="131"/>
      <c r="C386" s="122"/>
      <c r="I386" s="124"/>
    </row>
    <row r="387" spans="1:11" s="123" customFormat="1" x14ac:dyDescent="0.2">
      <c r="A387" s="126"/>
      <c r="B387" s="131"/>
      <c r="C387" s="122"/>
      <c r="I387" s="124"/>
      <c r="J387" s="135"/>
    </row>
    <row r="388" spans="1:11" s="123" customFormat="1" x14ac:dyDescent="0.2">
      <c r="A388" s="132"/>
      <c r="B388" s="121"/>
      <c r="C388" s="122"/>
      <c r="I388" s="124"/>
      <c r="J388" s="135"/>
    </row>
    <row r="389" spans="1:11" s="123" customFormat="1" x14ac:dyDescent="0.2">
      <c r="A389" s="132"/>
      <c r="B389" s="121"/>
      <c r="C389" s="122"/>
      <c r="I389" s="124"/>
      <c r="J389" s="129"/>
      <c r="K389" s="119"/>
    </row>
    <row r="390" spans="1:11" s="123" customFormat="1" x14ac:dyDescent="0.2">
      <c r="A390" s="132"/>
      <c r="B390" s="121"/>
      <c r="C390" s="122"/>
      <c r="I390" s="124"/>
      <c r="J390" s="129"/>
    </row>
    <row r="391" spans="1:11" s="123" customFormat="1" x14ac:dyDescent="0.2">
      <c r="A391" s="126"/>
      <c r="B391" s="131"/>
      <c r="C391" s="122"/>
      <c r="I391" s="124"/>
      <c r="J391" s="129"/>
    </row>
    <row r="392" spans="1:11" s="123" customFormat="1" x14ac:dyDescent="0.2">
      <c r="A392" s="132"/>
      <c r="B392" s="121"/>
      <c r="C392" s="122"/>
      <c r="I392" s="124"/>
      <c r="J392" s="125"/>
    </row>
    <row r="393" spans="1:11" s="123" customFormat="1" x14ac:dyDescent="0.2">
      <c r="A393" s="126"/>
      <c r="B393" s="131"/>
      <c r="C393" s="122"/>
      <c r="I393" s="124"/>
      <c r="J393" s="125"/>
    </row>
    <row r="394" spans="1:11" s="123" customFormat="1" x14ac:dyDescent="0.2">
      <c r="A394" s="136"/>
      <c r="B394" s="129"/>
      <c r="C394" s="122"/>
      <c r="I394" s="124"/>
    </row>
    <row r="395" spans="1:11" s="123" customFormat="1" x14ac:dyDescent="0.2">
      <c r="A395" s="130"/>
      <c r="B395" s="127"/>
      <c r="C395" s="122"/>
      <c r="I395" s="124"/>
    </row>
    <row r="396" spans="1:11" s="123" customFormat="1" x14ac:dyDescent="0.2">
      <c r="A396" s="126"/>
      <c r="B396" s="131"/>
      <c r="C396" s="122"/>
      <c r="I396" s="124"/>
    </row>
    <row r="397" spans="1:11" s="123" customFormat="1" x14ac:dyDescent="0.2">
      <c r="A397" s="130"/>
      <c r="B397" s="127"/>
      <c r="C397" s="122"/>
      <c r="I397" s="124"/>
    </row>
    <row r="398" spans="1:11" s="123" customFormat="1" x14ac:dyDescent="0.2">
      <c r="A398" s="126"/>
      <c r="B398" s="131"/>
      <c r="C398" s="122"/>
      <c r="I398" s="124"/>
    </row>
    <row r="399" spans="1:11" s="123" customFormat="1" x14ac:dyDescent="0.2">
      <c r="A399" s="130"/>
      <c r="B399" s="127"/>
      <c r="C399" s="122"/>
      <c r="I399" s="124"/>
    </row>
    <row r="400" spans="1:11" s="123" customFormat="1" x14ac:dyDescent="0.2">
      <c r="A400" s="126"/>
      <c r="B400" s="131"/>
      <c r="C400" s="122"/>
      <c r="I400" s="124"/>
    </row>
    <row r="401" spans="1:9" s="123" customFormat="1" x14ac:dyDescent="0.2">
      <c r="A401" s="130"/>
      <c r="B401" s="127"/>
      <c r="C401" s="122"/>
      <c r="I401" s="124"/>
    </row>
    <row r="402" spans="1:9" s="123" customFormat="1" x14ac:dyDescent="0.2">
      <c r="A402" s="126"/>
      <c r="B402" s="131"/>
      <c r="C402" s="122"/>
      <c r="I402" s="124"/>
    </row>
    <row r="403" spans="1:9" s="123" customFormat="1" x14ac:dyDescent="0.2">
      <c r="A403" s="130"/>
      <c r="B403" s="127"/>
      <c r="C403" s="122"/>
      <c r="I403" s="124"/>
    </row>
    <row r="404" spans="1:9" s="123" customFormat="1" x14ac:dyDescent="0.2">
      <c r="A404" s="126"/>
      <c r="B404" s="131"/>
      <c r="C404" s="122"/>
      <c r="I404" s="124"/>
    </row>
    <row r="405" spans="1:9" s="123" customFormat="1" x14ac:dyDescent="0.2">
      <c r="A405" s="130"/>
      <c r="B405" s="127"/>
      <c r="C405" s="122"/>
      <c r="I405" s="124"/>
    </row>
    <row r="406" spans="1:9" s="123" customFormat="1" x14ac:dyDescent="0.2">
      <c r="A406" s="126"/>
      <c r="B406" s="131"/>
      <c r="C406" s="122"/>
      <c r="I406" s="124"/>
    </row>
    <row r="407" spans="1:9" s="123" customFormat="1" x14ac:dyDescent="0.2">
      <c r="A407" s="130"/>
      <c r="B407" s="127"/>
      <c r="C407" s="122"/>
      <c r="I407" s="124"/>
    </row>
    <row r="408" spans="1:9" s="123" customFormat="1" x14ac:dyDescent="0.2">
      <c r="A408" s="130"/>
      <c r="B408" s="127"/>
      <c r="C408" s="122"/>
      <c r="I408" s="124"/>
    </row>
    <row r="409" spans="1:9" s="123" customFormat="1" x14ac:dyDescent="0.2">
      <c r="A409" s="126"/>
      <c r="B409" s="131"/>
      <c r="C409" s="122"/>
    </row>
    <row r="410" spans="1:9" s="123" customFormat="1" x14ac:dyDescent="0.2">
      <c r="A410" s="130"/>
      <c r="B410" s="127"/>
      <c r="C410" s="122"/>
    </row>
    <row r="411" spans="1:9" s="123" customFormat="1" x14ac:dyDescent="0.2">
      <c r="A411" s="130"/>
      <c r="B411" s="127"/>
      <c r="C411" s="122"/>
    </row>
    <row r="412" spans="1:9" s="123" customFormat="1" x14ac:dyDescent="0.2">
      <c r="A412" s="126"/>
      <c r="B412" s="131"/>
      <c r="C412" s="122"/>
    </row>
    <row r="413" spans="1:9" s="123" customFormat="1" x14ac:dyDescent="0.2">
      <c r="A413" s="136"/>
      <c r="B413" s="129"/>
      <c r="C413" s="122"/>
      <c r="I413" s="124"/>
    </row>
    <row r="414" spans="1:9" s="123" customFormat="1" x14ac:dyDescent="0.2">
      <c r="A414" s="136"/>
      <c r="B414" s="129"/>
      <c r="C414" s="122"/>
      <c r="I414" s="124"/>
    </row>
    <row r="415" spans="1:9" s="140" customFormat="1" x14ac:dyDescent="0.2">
      <c r="A415" s="137"/>
      <c r="B415" s="138"/>
      <c r="C415" s="139"/>
      <c r="I415" s="141"/>
    </row>
    <row r="416" spans="1:9" s="140" customFormat="1" x14ac:dyDescent="0.2">
      <c r="A416" s="142"/>
      <c r="B416" s="143"/>
      <c r="C416" s="139"/>
      <c r="I416" s="141"/>
    </row>
    <row r="417" spans="1:9" s="140" customFormat="1" x14ac:dyDescent="0.2">
      <c r="A417" s="137"/>
      <c r="B417" s="138"/>
      <c r="C417" s="139"/>
      <c r="I417" s="141"/>
    </row>
    <row r="418" spans="1:9" s="140" customFormat="1" x14ac:dyDescent="0.2">
      <c r="A418" s="137"/>
      <c r="B418" s="138"/>
      <c r="C418" s="139"/>
      <c r="I418" s="141"/>
    </row>
    <row r="419" spans="1:9" s="140" customFormat="1" x14ac:dyDescent="0.2">
      <c r="A419" s="137"/>
      <c r="B419" s="138"/>
      <c r="C419" s="139"/>
      <c r="I419" s="141"/>
    </row>
    <row r="420" spans="1:9" s="140" customFormat="1" x14ac:dyDescent="0.2">
      <c r="A420" s="137"/>
      <c r="B420" s="138"/>
      <c r="C420" s="139"/>
      <c r="I420" s="141"/>
    </row>
    <row r="421" spans="1:9" s="140" customFormat="1" x14ac:dyDescent="0.2">
      <c r="A421" s="137"/>
      <c r="B421" s="138"/>
      <c r="C421" s="139"/>
      <c r="I421" s="141"/>
    </row>
    <row r="422" spans="1:9" s="140" customFormat="1" x14ac:dyDescent="0.2">
      <c r="A422" s="142"/>
      <c r="B422" s="143"/>
      <c r="C422" s="139"/>
      <c r="I422" s="141"/>
    </row>
    <row r="423" spans="1:9" s="140" customFormat="1" x14ac:dyDescent="0.2">
      <c r="A423" s="137"/>
      <c r="B423" s="138"/>
      <c r="C423" s="139"/>
      <c r="I423" s="141"/>
    </row>
    <row r="424" spans="1:9" s="140" customFormat="1" x14ac:dyDescent="0.2">
      <c r="A424" s="137"/>
      <c r="B424" s="138"/>
      <c r="C424" s="139"/>
      <c r="I424" s="141"/>
    </row>
    <row r="425" spans="1:9" s="140" customFormat="1" x14ac:dyDescent="0.2">
      <c r="A425" s="142"/>
      <c r="B425" s="143"/>
      <c r="C425" s="139"/>
      <c r="I425" s="141"/>
    </row>
    <row r="426" spans="1:9" s="140" customFormat="1" x14ac:dyDescent="0.2">
      <c r="A426" s="137"/>
      <c r="B426" s="138"/>
      <c r="C426" s="139"/>
      <c r="I426" s="141"/>
    </row>
    <row r="427" spans="1:9" s="140" customFormat="1" x14ac:dyDescent="0.2">
      <c r="A427" s="137"/>
      <c r="B427" s="138"/>
      <c r="C427" s="139"/>
      <c r="I427" s="141"/>
    </row>
    <row r="428" spans="1:9" s="140" customFormat="1" x14ac:dyDescent="0.2">
      <c r="A428" s="137"/>
      <c r="B428" s="138"/>
      <c r="C428" s="139"/>
      <c r="I428" s="141"/>
    </row>
    <row r="429" spans="1:9" s="140" customFormat="1" x14ac:dyDescent="0.2">
      <c r="A429" s="142"/>
      <c r="B429" s="143"/>
      <c r="C429" s="139"/>
      <c r="I429" s="141"/>
    </row>
    <row r="430" spans="1:9" s="140" customFormat="1" x14ac:dyDescent="0.2">
      <c r="A430" s="137"/>
      <c r="B430" s="138"/>
      <c r="C430" s="139"/>
      <c r="I430" s="141"/>
    </row>
    <row r="431" spans="1:9" s="140" customFormat="1" x14ac:dyDescent="0.2">
      <c r="A431" s="137"/>
      <c r="B431" s="138"/>
      <c r="C431" s="139"/>
      <c r="I431" s="141"/>
    </row>
    <row r="432" spans="1:9" s="140" customFormat="1" x14ac:dyDescent="0.2">
      <c r="A432" s="144"/>
      <c r="B432" s="145"/>
      <c r="C432" s="139"/>
      <c r="I432" s="141"/>
    </row>
    <row r="433" spans="1:9" s="140" customFormat="1" x14ac:dyDescent="0.2">
      <c r="A433" s="144"/>
      <c r="B433" s="145"/>
      <c r="C433" s="139"/>
      <c r="I433" s="141"/>
    </row>
    <row r="434" spans="1:9" s="140" customFormat="1" x14ac:dyDescent="0.2">
      <c r="A434" s="137"/>
      <c r="B434" s="143"/>
      <c r="C434" s="134"/>
      <c r="I434" s="141"/>
    </row>
    <row r="435" spans="1:9" s="149" customFormat="1" x14ac:dyDescent="0.2">
      <c r="A435" s="146"/>
      <c r="B435" s="147"/>
      <c r="C435" s="148"/>
      <c r="I435" s="150"/>
    </row>
    <row r="436" spans="1:9" s="140" customFormat="1" x14ac:dyDescent="0.2">
      <c r="A436" s="142"/>
      <c r="B436" s="143"/>
      <c r="C436" s="139"/>
      <c r="I436" s="141"/>
    </row>
    <row r="437" spans="1:9" s="140" customFormat="1" x14ac:dyDescent="0.2">
      <c r="A437" s="142"/>
      <c r="B437" s="143"/>
      <c r="C437" s="139"/>
      <c r="I437" s="141"/>
    </row>
    <row r="438" spans="1:9" s="149" customFormat="1" x14ac:dyDescent="0.2">
      <c r="A438" s="146"/>
      <c r="B438" s="147"/>
      <c r="C438" s="151"/>
      <c r="I438" s="150"/>
    </row>
    <row r="439" spans="1:9" s="140" customFormat="1" x14ac:dyDescent="0.2">
      <c r="A439" s="142"/>
      <c r="B439" s="143"/>
      <c r="C439" s="139"/>
      <c r="I439" s="141"/>
    </row>
    <row r="440" spans="1:9" s="140" customFormat="1" x14ac:dyDescent="0.2">
      <c r="A440" s="142"/>
      <c r="B440" s="143"/>
      <c r="C440" s="139"/>
      <c r="I440" s="141"/>
    </row>
    <row r="441" spans="1:9" s="43" customFormat="1" x14ac:dyDescent="0.2">
      <c r="A441" s="51"/>
      <c r="I441" s="44"/>
    </row>
  </sheetData>
  <autoFilter ref="A4:G440" xr:uid="{00000000-0009-0000-0000-000006000000}">
    <sortState ref="A5:G440">
      <sortCondition sortBy="cellColor" ref="A4:A465" dxfId="0"/>
    </sortState>
  </autoFilter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Ny IA - www.hiof.no</vt:lpstr>
      <vt:lpstr>For ansatte - bygging</vt:lpstr>
      <vt:lpstr>Sheet1</vt:lpstr>
      <vt:lpstr>For ansatte - komplett 1</vt:lpstr>
      <vt:lpstr>For ansatte - komplett</vt:lpstr>
      <vt:lpstr>KOPI Ny IA - www.hiof.no (2)</vt:lpstr>
      <vt:lpstr>Not use www2.hiof.no - ansatte</vt:lpstr>
      <vt:lpstr>'KOPI Ny IA - www.hiof.no (2)'!Print_Area</vt:lpstr>
      <vt:lpstr>'Not use www2.hiof.no - ansatte'!Print_Area</vt:lpstr>
      <vt:lpstr>'Ny IA - www.hiof.no'!Print_Area</vt:lpstr>
    </vt:vector>
  </TitlesOfParts>
  <Manager/>
  <Company>MK - HiØ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 - oversikt hiof.no</dc:title>
  <dc:subject/>
  <dc:creator>Jørgen Grønlund</dc:creator>
  <cp:keywords/>
  <dc:description/>
  <cp:lastModifiedBy>Kenneth Lindbeck-Dahlstrøm</cp:lastModifiedBy>
  <cp:lastPrinted>2009-10-04T20:23:50Z</cp:lastPrinted>
  <dcterms:created xsi:type="dcterms:W3CDTF">2009-08-18T10:17:26Z</dcterms:created>
  <dcterms:modified xsi:type="dcterms:W3CDTF">2018-04-12T13:59:39Z</dcterms:modified>
  <cp:category/>
</cp:coreProperties>
</file>