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repeng/Desktop/informasjonsarkitektur/"/>
    </mc:Choice>
  </mc:AlternateContent>
  <xr:revisionPtr revIDLastSave="0" documentId="10_ncr:8100000_{EAF811D8-1338-5A47-A32B-7E55034FED54}" xr6:coauthVersionLast="32" xr6:coauthVersionMax="32" xr10:uidLastSave="{00000000-0000-0000-0000-000000000000}"/>
  <bookViews>
    <workbookView xWindow="-3040" yWindow="-27140" windowWidth="34100" windowHeight="25580" xr2:uid="{4BD7BB63-77EC-8547-88F2-87620BC5BE31}"/>
  </bookViews>
  <sheets>
    <sheet name="For ansatte" sheetId="1" r:id="rId1"/>
  </sheets>
  <definedNames>
    <definedName name="_xlnm._FilterDatabase" localSheetId="0" hidden="1">'For ansatte'!$A$6:$AB$214</definedName>
    <definedName name="OLE_LINK1" localSheetId="0">'For ansatte'!#REF!</definedName>
    <definedName name="OLE_LINK3" localSheetId="0">'For ansatte'!#REF!</definedName>
    <definedName name="_xlnm.Print_Area" localSheetId="0">'For ansatte'!$A$1:$AA$202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4" i="1" l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67" i="1"/>
  <c r="G152" i="1"/>
  <c r="G151" i="1"/>
  <c r="G150" i="1"/>
  <c r="G149" i="1"/>
  <c r="G148" i="1"/>
  <c r="G147" i="1"/>
  <c r="G166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Tore Petter Engen</author>
    <author>eirik</author>
  </authors>
  <commentList>
    <comment ref="J6" authorId="0" shapeId="0" xr:uid="{0A9B0529-39E0-FD48-BF80-DE8D66715C74}">
      <text>
        <r>
          <rPr>
            <b/>
            <sz val="10"/>
            <color rgb="FF000000"/>
            <rFont val="Tahoma"/>
            <family val="2"/>
          </rPr>
          <t>Tore Petter Engen: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1: skrives bedre
</t>
        </r>
        <r>
          <rPr>
            <sz val="10"/>
            <color rgb="FF000000"/>
            <rFont val="Tahoma"/>
            <family val="2"/>
          </rPr>
          <t xml:space="preserve">2: kopiere innhold, forbedre senere
3: Vurdere å vente med å publisere til etter 20. juni
</t>
        </r>
      </text>
    </comment>
    <comment ref="V6" authorId="1" shapeId="0" xr:uid="{5F497504-B4EC-7A43-85C6-B2CE1C1128EB}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sharedStrings.xml><?xml version="1.0" encoding="utf-8"?>
<sst xmlns="http://schemas.openxmlformats.org/spreadsheetml/2006/main" count="1065" uniqueCount="450">
  <si>
    <t>ID/Nivå</t>
  </si>
  <si>
    <t>Sidetittel</t>
  </si>
  <si>
    <t>Filbane</t>
  </si>
  <si>
    <t>Prioritet til 20.juni</t>
  </si>
  <si>
    <t>Engelsk</t>
  </si>
  <si>
    <t>Avd/enhet</t>
  </si>
  <si>
    <t>Ansvar/Eierskap</t>
  </si>
  <si>
    <t>I samarbeid</t>
  </si>
  <si>
    <t>Publisist</t>
  </si>
  <si>
    <t>Sist oppdatert av</t>
  </si>
  <si>
    <t>Engelsk sidetittel</t>
  </si>
  <si>
    <t>Engelsk filbane</t>
  </si>
  <si>
    <t>Kilde</t>
  </si>
  <si>
    <t>Obligatorisk</t>
  </si>
  <si>
    <t>Kommentar</t>
    <phoneticPr fontId="0" type="noConversion"/>
  </si>
  <si>
    <t>For ansatte</t>
  </si>
  <si>
    <t>Innhold fra andre kategorier</t>
  </si>
  <si>
    <t>Ansvarlig</t>
  </si>
  <si>
    <t>/for-ansatte/</t>
  </si>
  <si>
    <t>Nei</t>
  </si>
  <si>
    <t>Marked</t>
  </si>
  <si>
    <t>Nettredaksjon</t>
  </si>
  <si>
    <t>Ansettelsesforhold</t>
  </si>
  <si>
    <t>/for-ansatte/ansettelsesforhold/</t>
  </si>
  <si>
    <t>HR</t>
  </si>
  <si>
    <t>Nettansvarlig HR</t>
  </si>
  <si>
    <t>Starte og slutte ved HiØ</t>
  </si>
  <si>
    <t>/for-ansatte/ansettelsesforhold/starte-slutte-ved-hio/</t>
  </si>
  <si>
    <t>Nyansatt</t>
  </si>
  <si>
    <t>/for-ansatte/ansettelsesforhold/starte-slutte-ved-hio/nyansatt/</t>
  </si>
  <si>
    <t>Fratredelse</t>
  </si>
  <si>
    <t>/for-ansatte/ansettelsesforhold/starte-slutte-ved-hio/fratredelse/</t>
  </si>
  <si>
    <t>Senior</t>
  </si>
  <si>
    <t>/for-ansatte/ansettelsesforhold/starte-slutte-ved-hio/senior/</t>
  </si>
  <si>
    <t>Arbeidstid og fravær</t>
  </si>
  <si>
    <t>/for-ansatte/ansettelsesforhold/arbeidstid-fravar/</t>
  </si>
  <si>
    <t>Arbeidsplaner for ansatte</t>
  </si>
  <si>
    <t>/for-ansatte/ansettelsesforhold/arbeidstid-fravar/arbeidsplaner-for-ansatte/</t>
  </si>
  <si>
    <t xml:space="preserve">Arbeidstid </t>
  </si>
  <si>
    <t>/for-ansatte/ansettelsesforhold/arbeidstid-fravar/arbeidstid/</t>
  </si>
  <si>
    <t>Ferie</t>
  </si>
  <si>
    <t>/for-ansatte/ansettelsesforhold/arbeidstid-fravar/ferie/</t>
  </si>
  <si>
    <t>Permisjon</t>
  </si>
  <si>
    <t>/for-ansatte/ansettelsesforhold/arbeidstid-fravar/permisjon/</t>
  </si>
  <si>
    <t>Seniordager</t>
  </si>
  <si>
    <t>/for-ansatte/ansettelsesforhold/arbeidstid-fravar/seniordager/</t>
  </si>
  <si>
    <t>Sykefravær</t>
  </si>
  <si>
    <t>/for-ansatte/ansettelsesforhold/arbeidstid-fravar/sykefravar</t>
  </si>
  <si>
    <t xml:space="preserve">Fagforeninger og Verneombud </t>
  </si>
  <si>
    <t>/for-ansatte/ansettelsesforhold/fagforeninger-verneombud/</t>
  </si>
  <si>
    <t>Medbestemmelse</t>
  </si>
  <si>
    <t>/for-ansatte/ansettelsesforhold/fagforeninger-verneombud/medbestemmelse</t>
  </si>
  <si>
    <t xml:space="preserve">Karriere og kompetanseutviklingen </t>
  </si>
  <si>
    <t>/for-ansatte/ansettelsesforhold/karriere-kompetanseutvikling/</t>
  </si>
  <si>
    <t>Teknisk- administrative</t>
  </si>
  <si>
    <t>/for-ansatte/ansettelsesforhold/karriere-kompetanseutvikling/teknisk-administrative/</t>
  </si>
  <si>
    <t>Undervisning- og forskerstillinger</t>
  </si>
  <si>
    <t>/for-ansatte/ansettelsesforhold/karriere-kompetanseutvikling/undervisning-forskerstillinger/</t>
  </si>
  <si>
    <t>Kurs tilbud</t>
  </si>
  <si>
    <t>/for-ansatte/ansettelsesforhold/karriere-kompetanseutvikling/kurstlibud/</t>
  </si>
  <si>
    <t>PULS</t>
  </si>
  <si>
    <t>/for-ansatte/ansettelsesforhold/karriere-kompetanseutvikling/PULS/</t>
  </si>
  <si>
    <t>Leder og organisasjonsutvikling</t>
  </si>
  <si>
    <t>/for-ansatte/ansettelsesforhold/karriere-kompetanseutvikling/leder-organisasjonsutvikling/</t>
  </si>
  <si>
    <t>Likestilling og diskriminering</t>
  </si>
  <si>
    <t>/for-ansatte/ansettelsesforhold/likestilling-diskriminering/</t>
  </si>
  <si>
    <t>Lønn, reise og refusjoner</t>
  </si>
  <si>
    <t>/for-ansatte/ansettelsesforhold/lonn-reise-refusjoner/</t>
  </si>
  <si>
    <t>Lønn og godtgjørelser</t>
  </si>
  <si>
    <t>/for-ansatte/ansettelsesforhold/lonn-reise-refusjoner/lonn-godtgjorelser</t>
  </si>
  <si>
    <t>Lønnsforhandlinger</t>
  </si>
  <si>
    <t>/for-ansatte/ansettelsesforhold/lonn-reise-refusjoner/lonnsforhandlinger/</t>
  </si>
  <si>
    <t>Lønnsforskudd og lønnslån</t>
  </si>
  <si>
    <t>/for-ansatte/ansettelsesforhold/lonn-reise-refusjoner/lonnsforskudd-og lonnslan/</t>
  </si>
  <si>
    <t xml:space="preserve">Overtid </t>
  </si>
  <si>
    <t>/for-ansatte/ansettelsesforhold/lonn-reise-refusjoner/overtid/</t>
  </si>
  <si>
    <t>Refusjoner</t>
  </si>
  <si>
    <t>/for-ansatte/ansettelsesforhold/lonn-reise-refusjoner/refusjoner/</t>
  </si>
  <si>
    <t>Reiseregninger</t>
  </si>
  <si>
    <t>/for-ansatte/ansettelsesforhold/lonn-reise-refusjoner/reiseregninger/</t>
  </si>
  <si>
    <t>Skatt og skattekort</t>
  </si>
  <si>
    <t>/for-ansatte/ansettelsesforhold/lonn-reise-refusjoner/skatt-skattekort/</t>
  </si>
  <si>
    <t>Telefongodtgjørelse</t>
  </si>
  <si>
    <t>/for-ansatte/ansettelsesforhold/lonn-reise-refusjoner/telefongodtgjorelse/</t>
  </si>
  <si>
    <t>Utbetaling av lønn</t>
  </si>
  <si>
    <t>/for-ansatte/ansettelsesforhold/lonn-reise-refusjoner/utbetaling-av-lonn/</t>
  </si>
  <si>
    <t>Utbetalinger ved ferie og fravær</t>
  </si>
  <si>
    <t>/for-ansatte/ansettelsesforhold/lonn-reise-refusjoner/utbetalinger-ved-ferie-fravar</t>
  </si>
  <si>
    <t>Utenlandske statsborgere</t>
  </si>
  <si>
    <t>/for-ansatte/ansettelsesforhold/lonn-reise-refusjoner/utenlandske-statsborgere/</t>
  </si>
  <si>
    <t>Medarbeidersamtale</t>
  </si>
  <si>
    <t>/for-ansatte/ansettelsesforhold/medarbeidersamtale/</t>
  </si>
  <si>
    <t>Pensjon, lån og forsikringer</t>
  </si>
  <si>
    <t>/for-ansatte/ansettelsesforhold/pensjon-lan-forsikringer/</t>
  </si>
  <si>
    <t>Sidegjøremål, verv og eierinteresser</t>
  </si>
  <si>
    <t>/for-ansatte/ansettelsesforhold/sidegjoremal-verv-eierinteresser/</t>
  </si>
  <si>
    <t>Velferd eller velferdsordninger</t>
  </si>
  <si>
    <t>/for-ansatte/ansettelsesforhold/verferd-eller-velferdsordninger/</t>
  </si>
  <si>
    <t>Klassisk massasje</t>
  </si>
  <si>
    <t>/for-ansatte/ansettelsesforhold/verferd-eller-velferdsordninger/klassisk-massasje/</t>
  </si>
  <si>
    <t>Kultur- og velferdsutvalg</t>
  </si>
  <si>
    <t>/for-ansatte/ansettelsesforhold/verferd-eller-velferdsordninger/kultur-velferdsutvalg/</t>
  </si>
  <si>
    <t>Parkering</t>
  </si>
  <si>
    <t>/for-ansatte/ansettelsesforhold/verferd-eller-velferdsordninger/parkering/</t>
  </si>
  <si>
    <t>Rabattavtaler - Avtaler for høgskolens ansatte</t>
  </si>
  <si>
    <t>/for-ansatte/ansettelsesforhold/verferd-eller-velferdsordninger/rabattavtaler/</t>
  </si>
  <si>
    <t>Transport - Remmen - Jernbanen Gratis</t>
  </si>
  <si>
    <t>/for-ansatte/ansettelsesforhold/verferd-eller-velferdsordninger/transport-remmen-jernbanen-gratis/</t>
  </si>
  <si>
    <t>Trening</t>
  </si>
  <si>
    <t>/for-ansatte/ansettelsesforhold/verferd-eller-velferdsordninger/trening/</t>
  </si>
  <si>
    <t>Intern utlysning - ledig stilling</t>
  </si>
  <si>
    <t>/for-ansatte/ansettelsesforhold/intern-utlysning-ledig-stilling/</t>
  </si>
  <si>
    <t>Arbeidsstøtte</t>
  </si>
  <si>
    <t>/for-ansatte/arbeidsstotte/</t>
  </si>
  <si>
    <t>Arrangementsstøtte</t>
  </si>
  <si>
    <t>/for-ansatte/arbeidsstotte/arrangementsstotte</t>
  </si>
  <si>
    <t>Forskningsstøtte</t>
  </si>
  <si>
    <t>/for-ansatte/arbeidsstotte/forskningsstotte/</t>
  </si>
  <si>
    <t>Forskning</t>
  </si>
  <si>
    <t>Nettansvarlig Forskningsenhet</t>
  </si>
  <si>
    <t>Forsknings- og utviklingsprosjekter</t>
  </si>
  <si>
    <t>/for-ansatte/arbeidsstotte/forskningsstotte/forsknings-og-utviklingsprosjekter/</t>
  </si>
  <si>
    <t>/index.php?ID=676</t>
  </si>
  <si>
    <t>Søke eksterne forskningsmidler</t>
  </si>
  <si>
    <t>/for-ansatte/arbeidsstotte/forskningsstotte/forsknings-og-utviklingsprosjekter/soke-eksterne-forskningsmidler/</t>
  </si>
  <si>
    <t>Rutiner for eksternfinansierte prosjekter</t>
  </si>
  <si>
    <t>/for-ansatte/arbeidsstotte/forskningsstotte/forsknings-og-utviklingsprosjekter/soke-eksterne-forskningsmidler/soke-eksterne-forskningsmidler/rutiner-for-eksternfinansierte-prosjekter/</t>
  </si>
  <si>
    <t>Budsjettering av eksternfinansierte prosjekter</t>
  </si>
  <si>
    <t>/for-ansatte/arbeidsstotte/forskningsstotte/forsknings-og-utviklingsprosjekter/soke-eksterne-forskningsmidler/budsjettering-av-eksternfinansierte-prosjekter/</t>
  </si>
  <si>
    <t>Interne finansierings- og støtteordninger</t>
  </si>
  <si>
    <t>/for-ansatte/arbeidsstotte/forskningsstotte/forsknings-og-utviklingsprosjekter/interne-finansierings-og-støtteordninger/</t>
  </si>
  <si>
    <t>Søknadsstipend</t>
  </si>
  <si>
    <t>/for-ansatte/arbeidsstotte/forskningsstotte/forsknings-og-utviklingsprosjekter/interne-finansierings-og-støtteordninger/soknadsstipend/</t>
  </si>
  <si>
    <t>Utenlandsstipend</t>
  </si>
  <si>
    <t>/for-ansatte/arbeidsstotte/forskningsstotte/forsknings-og-utviklingsprosjekter/interne-finansierings-og-støtteordninger/utenlandsstipend/</t>
  </si>
  <si>
    <t>FoU/KU-tid</t>
  </si>
  <si>
    <t>/for-ansatte/arbeidsstotte/forskningsstotte/forsknings-og-utviklingsprosjekter/interne-finansierings-og-støtteordninger/FoU-KU-tid/</t>
  </si>
  <si>
    <t>Forskerutvikling</t>
  </si>
  <si>
    <t>/for-ansatte/arbeidsstotte/forskningsstotte/forsknings-og-utviklingsprosjekter/interne-finansierings-og-støtteordninger/forskerutvikling/</t>
  </si>
  <si>
    <t>Gjennomføre prosjekter ved HiØ</t>
  </si>
  <si>
    <t>/for-ansatte/arbeidsstotte/forskningsstotte/forsknings-og-utviklingsprosjekter/gjennomfore-prosjekter-ved-HiO/</t>
  </si>
  <si>
    <t xml:space="preserve">Datahåndteringsplan </t>
  </si>
  <si>
    <t>/for-ansatte/arbeidsstotte/forskningsstotte/forsknings-og-utviklingsprosjekter/gjennomfore-prosjekter-ved-HiO/datahandteringsplan/</t>
  </si>
  <si>
    <t>Tilgjengeliggjøre data etter prosjektets slutt</t>
  </si>
  <si>
    <t>/for-ansatte/arbeidsstotte/forskningsstotte/forsknings-og-utviklingsprosjekter/gjennomfore-prosjekter-ved-HiO/tilgjengeliggjøre-data-etter-prosjektets-slutt/</t>
  </si>
  <si>
    <t>Maler for kontrakter</t>
  </si>
  <si>
    <t>/for-ansatte/arbeidsstotte/forskningsstotte/forsknings-og-utviklingsprosjekter/gjennomfore-prosjekter-ved-HiO/maler-for-kontrakter/</t>
  </si>
  <si>
    <t>Ansvar og roller i gjennomføring av prosjekter</t>
  </si>
  <si>
    <t>/for-ansatte/arbeidsstotte/forskningsstotte/forsknings-og-utviklingsprosjekter/gjennomfore-prosjekter-ved-HiO/ansvar-og-roller-gjennomforing-av-prosjekter/</t>
  </si>
  <si>
    <t>Hjelp og støtte</t>
  </si>
  <si>
    <t>/for-ansatte/arbeidsstotte/forskningsstotte/forsknings-og-utviklingsprosjekter/hjelp-og-stotte/</t>
  </si>
  <si>
    <t>Eksempler på støtte fra HiØ</t>
  </si>
  <si>
    <t>/for-ansatte/arbeidsstotte/forskningsstotte/forsknings-og-utviklingsprosjekter/hjelp-og-stotte/eksempler-pa-stotte/</t>
  </si>
  <si>
    <t>Informasjon om interne kurs om å skrive søknader</t>
  </si>
  <si>
    <t>/for-ansatte/arbeidsstotte/forskningsstotte/forsknings-og-utviklingsprosjekter/hjelp-og-stotte/informasjon-om-interne-kurs</t>
  </si>
  <si>
    <t>Økonomienheten (for støtte til budsjettering)</t>
  </si>
  <si>
    <t>/for-ansatte/arbeidsstotte/forskningsstotte/forsknings-og-utviklingsprosjekter/hjelp-og-stotte/økonomienheten-for-støtte-til-budsjettering/</t>
  </si>
  <si>
    <t>Regelverk og etikk</t>
  </si>
  <si>
    <t>/for-ansatte/arbeidsstotte/forskningsstotte/kvalitetssystemet-fou/</t>
  </si>
  <si>
    <t>Etablere, gjennomføre og avslutte FoU-prosjekter</t>
  </si>
  <si>
    <t>/for-ansatte/arbeidsstotte/forskningsstotte/kvalitetssystemet-fou/etablere-gjennomføre-avslutte-fou-prosjekter/</t>
  </si>
  <si>
    <t>Søknad om intern FoU-tid</t>
  </si>
  <si>
    <t>/for-ansatte/arbeidsstotte/forskningsstotte/kvalitetssystemet-fou/etablere-gjennomføre-avslutte-fou-prosjekter/soknad-om-intern-fou-tid/</t>
  </si>
  <si>
    <t>Roller og ansvar i FoU-prosjekter</t>
  </si>
  <si>
    <t>/for-ansatte/arbeidsstotte/forskningsstotte/kvalitetssystemet-fou/etablere-gjennomføre-avslutte-fou-prosjekter/roller-ansvar-i fou-prosjekter/</t>
  </si>
  <si>
    <t>Rutiner for eksternfinansierte FoU-prosjekter</t>
  </si>
  <si>
    <t>/for-ansatte/arbeidsstotte/forskningsstotte/kvalitetssystemet-fou/etablere-gjennomføre-avslutte-fou-prosjekter/rutiner-for-eksternfinansierte-fou-prosjekter/</t>
  </si>
  <si>
    <t>Rutiner for å avslutte et prosjekt</t>
  </si>
  <si>
    <t>/for-ansatte/arbeidsstotte/forskningsstotte/kvalitetssystemet-fou/etablere-gjennomføre-avslutte-fou-prosjekter/rutiner-for-avsluting-av-prosjekt/</t>
  </si>
  <si>
    <t>Kontraktsmaler</t>
  </si>
  <si>
    <t>/for-ansatte/arbeidsstotte/forskningsstotte/kvalitetssystemet-fou/etablere-gjennomføre-avslutte-fou-prosjekter/kontraktsmaler/</t>
  </si>
  <si>
    <t>Formidling, publisering og IPR</t>
  </si>
  <si>
    <t>/for-ansatte/arbeidsstotte/forskningsstotte/kvalitetssystemet-fou/formidling-publisering-ipr/</t>
  </si>
  <si>
    <t>PR og kommersialisering</t>
  </si>
  <si>
    <t>/for-ansatte/arbeidsstotte/forskningsstotte/kvalitetssystemet-fou/formidling-publisering-ipr/pr-kommersialisering/</t>
  </si>
  <si>
    <t>Open Access</t>
  </si>
  <si>
    <t>/for-ansatte/arbeidsstotte/forskningsstotte/kvalitetssystemet-fou/formidling-publisering-ipr/open-access/</t>
  </si>
  <si>
    <t>Publisering</t>
  </si>
  <si>
    <t>/for-ansatte/arbeidsstotte/forskningsstotte/kvalitetssystemet-fou/formidling-publisering-ipr/publisering/</t>
  </si>
  <si>
    <t>Konferanser, media, arrangementer</t>
  </si>
  <si>
    <t>/for-ansatte/arbeidsstotte/forskningsstotte/kvalitetssystemet-fou/formidling-publisering-ipr/konferanser-media-arrangementer/</t>
  </si>
  <si>
    <t>Forskningsetikk og personvern</t>
  </si>
  <si>
    <t>/for-ansatte/arbeidsstotte/forskningsstotte/kvalitetssystemet-fou/forskningsetikk/</t>
  </si>
  <si>
    <t>Forskningsetiske retningslinjer</t>
  </si>
  <si>
    <t>/for-ansatte/arbeidsstotte/forskningsstotte/kvalitetssystemet-fou/forskningsetikk/forskningsetiske-retningslinjer/</t>
  </si>
  <si>
    <t>Internrevisjon</t>
  </si>
  <si>
    <t>/for-ansatte/arbeidsstotte/forskningsstotte/kvalitetssystemet-fou/forskningsetikk/internrevisjon/</t>
  </si>
  <si>
    <t>Personvern</t>
  </si>
  <si>
    <t>/for-ansatte/arbeidsstotte/forskningsstotte/kvalitetssystemet-fou/personvern/</t>
  </si>
  <si>
    <t>Informasjonssikkerhet og datahåndtering</t>
  </si>
  <si>
    <t>/for-ansatte/arbeidsstotte/forskningsstotte/kvalitetssystemet-fou/informasjonssikkerhet-datahandtering/</t>
  </si>
  <si>
    <t>Retningslinjer for informasjonssikkerhet</t>
  </si>
  <si>
    <t>/for-ansatte/arbeidsstotte/forskningsstotte/kvalitetssystemet-fou/informasjonssikkerhet-datahandtering/retningslinjer-for-informasjnossikkerhet/</t>
  </si>
  <si>
    <t>Datahåndteringsplan</t>
  </si>
  <si>
    <t>/for-ansatte/arbeidsstotte/forskningsstotte/kvalitetssystemet-fou/informasjonssikkerhet-datahandtering/datahandteringsplan/</t>
  </si>
  <si>
    <t>Lagring i NSD og TSD</t>
  </si>
  <si>
    <t>/for-ansatte/arbeidsstotte/forskningsstotte/kvalitetssystemet-fou/informasjonssikkerhet-datahandtering/lagring-i-nds-tsd/</t>
  </si>
  <si>
    <t>Instrukser, mandater og retningslinjer</t>
  </si>
  <si>
    <t>/for-ansatte/arbeidsstotte/forskningsstotte/kvalitetssystemet-fou/instrukser-mandater-retningslinjer/</t>
  </si>
  <si>
    <t xml:space="preserve">Forskningsetiske retningslinjer </t>
  </si>
  <si>
    <t>/for-ansatte/arbeidsstotte/forskningsstotte/kvalitetssystemet-fou/instrukser-mandater-retningslinjer/forskningsetiske-retningslinjer/</t>
  </si>
  <si>
    <t>Immaterielle rettigheter</t>
  </si>
  <si>
    <t>/for-ansatte/arbeidsstotte/forskningsstotte/kvalitetssystemet-fou/instrukser-mandater-retningslinjer/immaterielle-rettigheter/</t>
  </si>
  <si>
    <t xml:space="preserve">Instruks for FoU-leder på avdelingsnivå </t>
  </si>
  <si>
    <t>/for-ansatte/arbeidsstotte/forskningsstotte/kvalitetssystemet-fou/instrukser-mandater-retningslinjer/instruks-for-fou-leder-pa-avdelingsniva/</t>
  </si>
  <si>
    <t xml:space="preserve">Professor-/dosentrollen i ledelse av FoU </t>
  </si>
  <si>
    <t>/for-ansatte/arbeidsstotte/forskningsstotte/kvalitetssystemet-fou/instrukser-mandater-retningslinjer/professor-dosentroller-i-ledelse-av-fou/</t>
  </si>
  <si>
    <t xml:space="preserve">Mandat for sammensetning av lokale FoU-utvalg </t>
  </si>
  <si>
    <t>/for-ansatte/arbeidsstotte/forskningsstotte/kvalitetssystemet-fou/instrukser-mandater-retningslinjer/mandat-for-sammensetning-av-lokale-FoU-utvalg /</t>
  </si>
  <si>
    <t xml:space="preserve">Retningslinjer for FoU-grupper </t>
  </si>
  <si>
    <t>/for-ansatte/arbeidsstotte/forskningsstotte/kvalitetssystemet-fou/instrukser-mandater-retningslinjer/retningslinjer-for fou-grupper/</t>
  </si>
  <si>
    <t xml:space="preserve">Reviderte interne rutiner for eksterne FoU-søknader - 2016 </t>
  </si>
  <si>
    <t>/for-ansatte/arbeidsstotte/forskningsstotte/kvalitetssystemet-fou/instrukser-mandater-retningslinjer/reviderte-interne-rutinerfor-eksterne-fou-soknader/</t>
  </si>
  <si>
    <t xml:space="preserve">Tildeling av FoU-/KU-tid </t>
  </si>
  <si>
    <t>/for-ansatte/arbeidsstotte/forskningsstotte/kvalitetssystemet-fou/instrukser-mandater-retningslinjer/tildeling-av-fou-ku-tid/</t>
  </si>
  <si>
    <t xml:space="preserve">Tildeling av FoU-midler til reise </t>
  </si>
  <si>
    <t>/for-ansatte/arbeidsstotte/forskningsstotte/kvalitetssystemet-fou/instrukser-mandater-retningslinjer/tild-eling-av-FoU-midler-til-reise</t>
  </si>
  <si>
    <t xml:space="preserve">HiØs retningslinjer for tildeling av støtte til Open Access-publisering </t>
  </si>
  <si>
    <t>/for-ansatte/arbeidsstotte/forskningsstotte/kvalitetssystemet-fou/instrukser-mandater-retningslinjer/hios-retningslinjer-for-tildeling-av-støtte-til-Open-Access-publisering/</t>
  </si>
  <si>
    <t xml:space="preserve">Tildeling av utenlandsstipend </t>
  </si>
  <si>
    <t>/for-ansatte/arbeidsstotte/forskningsstotte/kvalitetssystemet-fou/instrukser-mandater-retningslinjer/tildeling-av-utenlandsstipend/</t>
  </si>
  <si>
    <t xml:space="preserve">Skatt, forskudd og lønn ved forskningsopphold i utlandet </t>
  </si>
  <si>
    <t>/for-ansatte/arbeidsstotte/forskningsstotte/kvalitetssystemet-fou/instrukser-mandater-retningslinjer/skatt-forskudd-lonn-ved-forskningsopphold-i-utlandet/</t>
  </si>
  <si>
    <t xml:space="preserve">Veiledning for avdelingene når det gjelder frikjøp fra undervisning </t>
  </si>
  <si>
    <t>/for-ansatte/arbeidsstotte/forskningsstotte/kvalitetssystemet-fou/instrukser-mandater-retningslinjer/veiledning-for-avdelingene-ved-frikjop-fra-undervisning/</t>
  </si>
  <si>
    <t>Systembeskrivelse</t>
  </si>
  <si>
    <t>/for-ansatte/arbeidsstotte/forskningsstotte/kvalitetssystemet-fou/systembeskrivelse/</t>
  </si>
  <si>
    <t>Hoveddokument</t>
  </si>
  <si>
    <t>/for-ansatte/arbeidsstotte/forskningsstotte/kvalitetssystemet-fou/systembeskrivelse/hoveddokument/</t>
  </si>
  <si>
    <t>/for-ansatte/arbeidsstotte/forskningsstotte/publisere/</t>
  </si>
  <si>
    <t>Før publisering</t>
  </si>
  <si>
    <t>/for-ansatte/arbeidsstotte/forskningsstotte/publisere/for-publisering/</t>
  </si>
  <si>
    <t>Krav fra finansiører og myndigheter</t>
  </si>
  <si>
    <t>/for-ansatte/arbeidsstotte/forskningsstotte/publisere/for-publisering/krav-fra-finansiorer-myndigheter/</t>
  </si>
  <si>
    <t>Velge publiseringskanal</t>
  </si>
  <si>
    <t>/for-ansatte/arbeidsstotte/forskningsstotte/publisere/for-publisering/velge-publiseringskanal/</t>
  </si>
  <si>
    <t>HiØs adresseringsinstruks?</t>
  </si>
  <si>
    <t>/for-ansatte/arbeidsstotte/forskningsstotte/publisere/for-publisering/HiO-adresseringsinstruks/</t>
  </si>
  <si>
    <t>Etter publisering</t>
  </si>
  <si>
    <t>/for-ansatte/arbeidsstotte/forskningsstotte/publisere/etter-publisering/</t>
  </si>
  <si>
    <t>Deponere/egenarkivere i vitenarkivet Brage (beskrivelse m/henv. til OA-retningslinjer)</t>
  </si>
  <si>
    <t>/for-ansatte/arbeidsstotte/forskningsstotte/publisere/etter-publisering/deponere-egenarkivere- i-vitenarkivet-brage/</t>
  </si>
  <si>
    <t>Registrere resultater i CRIStin</t>
  </si>
  <si>
    <t>/for-ansatte/arbeidsstotte/forskningsstotte/publisere/etter-publisering/registrere-resultater-i-CRIStin/</t>
  </si>
  <si>
    <t>Resultatbasert omfordeling (RBO)</t>
  </si>
  <si>
    <t>/for-ansatte/arbeidsstotte/forskningsstotte/publisere/etter-publisering/resultatbasert-omfordeling/</t>
  </si>
  <si>
    <t>Bibliometri</t>
  </si>
  <si>
    <t>/for-ansatte/arbeidsstotte/forskningsstotte/publisere/etter-publisering/bibliometri/</t>
  </si>
  <si>
    <t>Populærvitenskapelig publisering</t>
  </si>
  <si>
    <t>/for-ansatte/arbeidsstotte/forskningsstotte/publisere/popularvitenskapelig-publisering/</t>
  </si>
  <si>
    <t>Program for fremragende forskningsformidling?</t>
  </si>
  <si>
    <t>/for-ansatte/arbeidsstotte/forskningsstotte/publisere/popularvitenskapelig-publisering/program-for-fremragende-forskningsformidling/</t>
  </si>
  <si>
    <t>Kronikkurs?</t>
  </si>
  <si>
    <t>/for-ansatte/arbeidsstotte/forskningsstotte/publisere/popularvitenskapelig-publisering/kronikkurs/</t>
  </si>
  <si>
    <t>Kontaktpersoner</t>
  </si>
  <si>
    <t>/for-ansatte/arbeidsstotte/forskningsstotte/publisere/kontaktpersoner/</t>
  </si>
  <si>
    <t>Litteratursøk og kildehåndtering</t>
  </si>
  <si>
    <t>/for-ansatte/arbeidsstotte/forskningsstotte/litteratursok-kildehandtering/</t>
  </si>
  <si>
    <t>Kildehåndtering (v/bib)</t>
  </si>
  <si>
    <t>/for-ansatte/arbeidsstotte/forskningsstotte/litteratursok-kildehandtering/litteratursok-kildehandtering/kildehandtering/</t>
  </si>
  <si>
    <t>Lenke til relevante sider hos biblioteket</t>
  </si>
  <si>
    <t>/for-ansatte/arbeidsstotte/forskningsstotte/litteratursok-kildehandtering/lenke-til-relevante-sider-bibliotetet/</t>
  </si>
  <si>
    <t>Kurs og arrangementer</t>
  </si>
  <si>
    <t>/for-ansatte/arbeidsstotte/forskningsstotte/kurs-arrangementer/</t>
  </si>
  <si>
    <t>Interne kurs</t>
  </si>
  <si>
    <t>/for-ansatte/arbeidsstotte/forskningsstotte/forskningsenheten/forskningsetikk/forskningsetiske-retningslinjer/</t>
  </si>
  <si>
    <t>E-kurs</t>
  </si>
  <si>
    <t>/for-ansatte/arbeidsstotte/forskningsstotte/forskningsenheten/forskningsetikk/forskningsetikk/personvern/</t>
  </si>
  <si>
    <t>Seminarer (NFR, H2020)</t>
  </si>
  <si>
    <t>/forskning/forskning-utvikling/forskningsenheten/forskningsetikk/redelighetsutvalget/</t>
  </si>
  <si>
    <t>Grupper og utvalg</t>
  </si>
  <si>
    <t>/for-ansatte/arbeidsstotte/forskningsstotte/grupper-utvalg/</t>
  </si>
  <si>
    <t>FoU-utvalget</t>
  </si>
  <si>
    <t>/for-ansatte/arbeidsstotte/forskningsstotte/grupper-utvalg/fou-utvalget/</t>
  </si>
  <si>
    <t>Beskrive utvalgets rolle</t>
  </si>
  <si>
    <t>/for-ansatte/arbeidsstotte/forskningsstotte/grupper-utvalg/fou-utvalget/beskrive-utvalgets-rolle/</t>
  </si>
  <si>
    <t>Avdelingsvise FoU utvalg</t>
  </si>
  <si>
    <t>/for-ansatte/arbeidsstotte/forskningsstotte/grupper-utvalg/avdelingsvise-fou-utvalg/</t>
  </si>
  <si>
    <t>Forskningsgrupper</t>
  </si>
  <si>
    <t>/for-ansatte/arbeidsstotte/forskningsstotte/grupper-utvalg/fou-grupper/</t>
  </si>
  <si>
    <t>Retningslinjer for forskningsgrupper</t>
  </si>
  <si>
    <t>/for-ansatte/arbeidsstotte/forskningsstotte/grupper-utvalg/fou-grupper/retningslinjer-for-FoU-grupper/</t>
  </si>
  <si>
    <t>Publiseringsutvalget</t>
  </si>
  <si>
    <t>/for-ansatte/arbeidsstotte/forskningsstotte/grupper-utvalg/publiseringsutvalget/</t>
  </si>
  <si>
    <t>Redelighetsutvalget</t>
  </si>
  <si>
    <t>/for-ansatte/arbeidsstotte/forskningsstotte/grupper-utvalg/redelighetsutvalget/</t>
  </si>
  <si>
    <t>Forskningsenheten</t>
  </si>
  <si>
    <t xml:space="preserve">/for-ansatte/arbeidsstotte/forskningsstotte/forskningsenheten/ </t>
  </si>
  <si>
    <t>Aktivitetskalender</t>
  </si>
  <si>
    <t xml:space="preserve">/for-ansatte/arbeidsstotte/forskningsstotte/forskningsenheten/aktivitetskalender/ </t>
  </si>
  <si>
    <t>HMS - internkontroll</t>
  </si>
  <si>
    <t>Beredskap</t>
  </si>
  <si>
    <t xml:space="preserve">Organisasjon og roller </t>
  </si>
  <si>
    <t xml:space="preserve">Systematisk HMS </t>
  </si>
  <si>
    <t>Innkjøp</t>
  </si>
  <si>
    <t>Økonomi</t>
  </si>
  <si>
    <t>Nettansvarlig økonomi</t>
  </si>
  <si>
    <t>Lønnsadministrasjon</t>
  </si>
  <si>
    <t>Organisasjonsendring</t>
  </si>
  <si>
    <t>Læringsmiljø</t>
  </si>
  <si>
    <t>/for-ansatte/arbeidsstotte/studier/laringsmiljo/</t>
  </si>
  <si>
    <t>Personalarbeid</t>
  </si>
  <si>
    <t>Mottak av nyansatte</t>
  </si>
  <si>
    <t xml:space="preserve">Rekruttering </t>
  </si>
  <si>
    <t>Regelverk og avtaler</t>
  </si>
  <si>
    <t xml:space="preserve">Personalpolitikk </t>
  </si>
  <si>
    <t>Rutiner for personalarbeid</t>
  </si>
  <si>
    <t>Opptak, innpassering og gjennomføring</t>
  </si>
  <si>
    <t>/for-ansatte/arbeidsstotte/studier/opptak- innpassering- og-gjennomføring/</t>
  </si>
  <si>
    <t>Personvern (tom)</t>
  </si>
  <si>
    <t>Saksbehandling og arkiv</t>
  </si>
  <si>
    <t>Arkiv</t>
  </si>
  <si>
    <t>Nettansvarlig Arkiv</t>
  </si>
  <si>
    <t>Studier</t>
  </si>
  <si>
    <t>/for-ansatte/arbeidsstotte/studier/</t>
  </si>
  <si>
    <t>Studie</t>
  </si>
  <si>
    <t>Nettansvarlig Studie</t>
  </si>
  <si>
    <t>Etter- og videreutdanning</t>
  </si>
  <si>
    <t>/for-ansatte/arbeidsstotte/studier/etter-videreutdanning/</t>
  </si>
  <si>
    <t>Felles studentsystem (FS)</t>
  </si>
  <si>
    <t>/for-ansatte/arbeidsstotte/studier/felles-studentsystem/</t>
  </si>
  <si>
    <t>Forskerutdanning</t>
  </si>
  <si>
    <t>/for-ansatte/arbeidsstotte/studier/forskerutdanning/</t>
  </si>
  <si>
    <t>Ansattutveksling/internasjonalisering</t>
  </si>
  <si>
    <t>/for-ansatte/arbeidsstotte/studier/ansattutveksling-internasjonalisering/</t>
  </si>
  <si>
    <t>Komiteer og utvalg</t>
  </si>
  <si>
    <t>/for-ansatte/arbeidsstotte/studier/komiteer-utvalg/</t>
  </si>
  <si>
    <t>Kvalitetssystem</t>
  </si>
  <si>
    <t>/for-ansatte/arbeidsstotte/studier/kvalitetssystem/</t>
  </si>
  <si>
    <t>/for-ansatte/arbeidsstotte/studier/kvalitetssystem/systembeskrivelse/</t>
  </si>
  <si>
    <t>Verktøykassen</t>
  </si>
  <si>
    <t>/for-ansatte/arbeidsstotte/studier/kvalitetssystem/verktøykassen/</t>
  </si>
  <si>
    <t>Analyseresultater</t>
  </si>
  <si>
    <t>/for-ansatte/arbeidsstotte/studier/kvalitetssystem/analyseresultater/</t>
  </si>
  <si>
    <t>Roller og ansvar</t>
  </si>
  <si>
    <t>/for-ansatte/arbeidsstotte/studier/kvalitetssystem/roller-ansvar/</t>
  </si>
  <si>
    <t>Rapportering</t>
  </si>
  <si>
    <t>/for-ansatte/arbeidsstotte/studier/laringsmiljo/rapportering/</t>
  </si>
  <si>
    <t>Studentrekruttering</t>
  </si>
  <si>
    <t>/for-ansatte/arbeidsstotte/studier/laringsmiljo/studentrekruttering/</t>
  </si>
  <si>
    <t>Regelverk for studier</t>
  </si>
  <si>
    <t>/for-ansatte/arbeidsstotte/studier/laringsmiljo/regelverk-for-studenter/</t>
  </si>
  <si>
    <t>Studieplanlegging</t>
  </si>
  <si>
    <t>/for-ansatte/arbeidsstotte/studier/laringsmiljo/studieplanlegging/</t>
  </si>
  <si>
    <t>Undervisning</t>
  </si>
  <si>
    <t>/for-ansatte/arbeidsstotte/studier/undervisning/</t>
  </si>
  <si>
    <t>Eksamensplanlegging</t>
  </si>
  <si>
    <t>/for-ansatte/arbeidsstotte/studier/undervisning/eksamensplanlegging/</t>
  </si>
  <si>
    <t>Digital eksamen</t>
  </si>
  <si>
    <t>/for-ansatte/arbeidsstotte/studier/undervisning/digital-eksamen/</t>
  </si>
  <si>
    <t>Gjennomføre emne - for emneansvarlige</t>
  </si>
  <si>
    <t>/for-ansatte/arbeidsstotte/studier/undervisning/gjennomfore-emne-for-emneansvarlige/</t>
  </si>
  <si>
    <t>Emnesøk</t>
  </si>
  <si>
    <t>/for-ansatte/arbeidsstotte/studier/undervisning/enmesok/</t>
  </si>
  <si>
    <t>Evaluere emne - for emneansvarlig</t>
  </si>
  <si>
    <t>/for-ansatte/arbeidsstotte/studier/undervisning/evaluere-emne-for-emneansvarlig/</t>
  </si>
  <si>
    <t>Pensum - for ansatte</t>
  </si>
  <si>
    <t>/for-ansatte/arbeidsstotte/studier/undervisning/pensum-for-ansatte/</t>
  </si>
  <si>
    <t>Læringsstøtte for undervisere</t>
  </si>
  <si>
    <t>/for-ansatte/arbeidsstotte/studier/undervisning/laringsstotte for undervisere/</t>
  </si>
  <si>
    <t>Planlegge semesteret - for ansatte</t>
  </si>
  <si>
    <t>/for-ansatte/arbeidsstotte/studier/undervisning/planlegge-semesteret-for-ansatte/</t>
  </si>
  <si>
    <t>Valggjennomføring</t>
  </si>
  <si>
    <t>/for-ansatte/arbeidsstotte/valggjennomforing/</t>
  </si>
  <si>
    <t>Valgreglement</t>
  </si>
  <si>
    <t>/for-ansatte/arbeidsstotte/valggjennomforing/valgreglement/</t>
  </si>
  <si>
    <t>Presentasjon</t>
  </si>
  <si>
    <t>/for-ansatte/arbeidsstotte/valggjennomforing/presentasjon/</t>
  </si>
  <si>
    <t>Planlegging</t>
  </si>
  <si>
    <t>/for-ansatte/arbeidsstotte/valggjennomforing/planlegging/</t>
  </si>
  <si>
    <t>Gjennomføring</t>
  </si>
  <si>
    <t>/for-ansatte/arbeidsstotte/valggjennomforing/gjennomforing/</t>
  </si>
  <si>
    <t>Avslutning</t>
  </si>
  <si>
    <t>/for-ansatte/arbeidsstotte/valggjennomforing/avslutning/</t>
  </si>
  <si>
    <t>Virksomhetsstyring</t>
  </si>
  <si>
    <t>/for-ansatte/arbeidsstotte/virksomhetsstyring/</t>
  </si>
  <si>
    <t xml:space="preserve">Leders fullmakt </t>
  </si>
  <si>
    <t>/for-ansatte/arbeidsstotte/virksomhetsstyring/leders-fullmakt/</t>
  </si>
  <si>
    <t>/for-ansatte/arbeidsstotte/okonomi/</t>
  </si>
  <si>
    <t>Nettansvarlig Økonomi</t>
  </si>
  <si>
    <t xml:space="preserve">Anskaffelser og rammeavtaler </t>
  </si>
  <si>
    <t>/for-ansatte/arbeidsstotte/okonomi/anskaffelser-rammeavtaler/</t>
  </si>
  <si>
    <t xml:space="preserve">Fakturering </t>
  </si>
  <si>
    <t>/for-ansatte/arbeidsstotte/okonomi/fakturering/</t>
  </si>
  <si>
    <t xml:space="preserve">Merverdiavgift </t>
  </si>
  <si>
    <t>/for-ansatte/arbeidsstotte/okonomi/merverdiavgift/</t>
  </si>
  <si>
    <t xml:space="preserve">Bestillingsnr./ref.nr.ved HiØ </t>
  </si>
  <si>
    <t>/for-ansatte/arbeidsstotte/okonomi/bestillingsnr-refnr/</t>
  </si>
  <si>
    <t>Budsjettering i Planlegger</t>
  </si>
  <si>
    <t>/for-ansatte/arbeidsstotte/okonomi/budsjettering-i-planlegger/</t>
  </si>
  <si>
    <t xml:space="preserve">Hovedregler for økonomi-forvaltningen ved HiØ </t>
  </si>
  <si>
    <t>/for-ansatte/arbeidsstotte/okonomi/hovedregler-for-okonomi-forvaltningen/</t>
  </si>
  <si>
    <t xml:space="preserve">Regnskapsrapportering </t>
  </si>
  <si>
    <t>/for-ansatte/arbeidsstotte/okonomi/regnskapsrapportering/</t>
  </si>
  <si>
    <t>Skjemaer</t>
  </si>
  <si>
    <t>/for-ansatte/arbeidsstotte/okonomi/skjemaer/</t>
  </si>
  <si>
    <t>Oversikt over brukere og fullmakter-økonomi(inkl. lønn og reiser)</t>
  </si>
  <si>
    <t>/for-ansatte/arbeidsstotte/okonomi/oversikt-over-brukere-fullmakter-økonomi/</t>
  </si>
  <si>
    <t>Veileder over bruk av budsjettenhet, formål, prosjekt</t>
  </si>
  <si>
    <t>/for-ansatte/arbeidsstotte/okonomi/veileder-over-bruk-av-budsjettenhet-formol-prosjekt/</t>
  </si>
  <si>
    <t xml:space="preserve">Økonomimodell m/hjelpetekst </t>
  </si>
  <si>
    <t>/for-ansatte/arbeidsstotte/okonomi/okonomimodell/</t>
  </si>
  <si>
    <t>/for-ansatte/arbeidsstotte/okonomi/rutiner-for-eksternfinansierte-prosjekter/</t>
  </si>
  <si>
    <t>Rutiner for økonomi</t>
  </si>
  <si>
    <t>/for-ansatte/arbeidsstotte/okonomi/rutiner-for-okonomi/</t>
  </si>
  <si>
    <t>Rutiner for fagområder</t>
  </si>
  <si>
    <t>/for-ansatte/arbeidsstotte/rutiner-for-fagomrader/</t>
  </si>
  <si>
    <t>Formidling og samfunnskontakt</t>
  </si>
  <si>
    <t>/for-ansatte/formidling-samfunnskontakt/</t>
  </si>
  <si>
    <t>Arrangement</t>
  </si>
  <si>
    <t>/for-ansatte/formidling-samfunnskontakt/arrangement/</t>
  </si>
  <si>
    <t>Bilder, grafisk profil og maler</t>
  </si>
  <si>
    <t>/for-ansatte/formidling-samfunnskontakt/bilder-grafisk-profil-maler/</t>
  </si>
  <si>
    <t>Forskning og utvikling ved HiØ</t>
  </si>
  <si>
    <t>/for-ansatte/formidling-samfunnskontakt/forskning-utvikling-ved-HiO/</t>
  </si>
  <si>
    <t>Kurs - Kompetanseheving</t>
  </si>
  <si>
    <t>/for-ansatte/formidling-samfunnskontakt/kurs-kompetanseheving/</t>
  </si>
  <si>
    <t>Kontakt med media</t>
  </si>
  <si>
    <t>/for-ansatte/formidling-samfunnskontakt/kontakt-med-media/</t>
  </si>
  <si>
    <t>Nettpublisering og profilering</t>
  </si>
  <si>
    <t>/for-ansatte/formidling-samfunnskontakt/nettpublisering-profilering/</t>
  </si>
  <si>
    <t>Nyhets- og mediaovervåking</t>
  </si>
  <si>
    <t>/for-ansatte/formidling-samfunnskontakt/nyhets-mediaovervaking/</t>
  </si>
  <si>
    <t>Prosjekter</t>
  </si>
  <si>
    <t>/for-ansatte/prosjekter/</t>
  </si>
  <si>
    <t>Prosjekt fleksibel utdanning</t>
  </si>
  <si>
    <t>/for-ansatte/prosjekter/prosjekt-fleksibel-utdanning/</t>
  </si>
  <si>
    <t>Digitale eksamener</t>
  </si>
  <si>
    <t>/for-ansatte/prosjekter/digitale-eksamener/</t>
  </si>
  <si>
    <t>Stude</t>
  </si>
  <si>
    <t>Sist oppdatert:</t>
  </si>
  <si>
    <t>Tore Petter Engen</t>
  </si>
  <si>
    <t>Oppdatert av:</t>
  </si>
  <si>
    <t>IA "For ansatte"</t>
  </si>
  <si>
    <t>/for-ansatte/arbeidsstotte/innkjop/</t>
  </si>
  <si>
    <t>/for-ansatte/arbeidsstotte/lonnsadministrasjon/</t>
  </si>
  <si>
    <t>/for-ansatte/arbeidsstotte/organisasjonsendring/</t>
  </si>
  <si>
    <t>/for-ansatte/arbeidsstotte/personalarbeid/</t>
  </si>
  <si>
    <t>/for-ansatte/arbeidsstotte/personalarbeid/mottak-av-nyansatte/</t>
  </si>
  <si>
    <t>/for-ansatte/arbeidsstotte/personalarbeid/rekruttering/</t>
  </si>
  <si>
    <t>/for-ansatte/arbeidsstotte/personalarbeid/regelverk-avtaler/</t>
  </si>
  <si>
    <t>/for-ansatte/arbeidsstotte/personalarbeid/personalpolitikk/</t>
  </si>
  <si>
    <t>/for-ansatte/arbeidsstotte/personalarbeid/rutiner-for-personalarbeid/</t>
  </si>
  <si>
    <t>/for-ansatte/arbeidsstotte/personvern/</t>
  </si>
  <si>
    <t>/for-ansatte/arbeidsstotte/saksbehandling-arkiv/</t>
  </si>
  <si>
    <t>/for-ansatte/arbeidsstotte/HMS-internkontroll/</t>
  </si>
  <si>
    <t>/for-ansatte/arbeidsstotte/HMS-internkontroll/beredskap/</t>
  </si>
  <si>
    <t>/for-ansatte/arbeidsstotte/HMS-internkontroll/organisasjon-roller/</t>
  </si>
  <si>
    <t>/for-ansatte/arbeidsstotte/HMS-internkontroll/systematisk-HMS/</t>
  </si>
  <si>
    <t>25.04.2018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</si>
</sst>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2">
    <xf numFmtId="0" fontId="0" fillId="0" borderId="0" xfId="0"/>
    <xf numFmtId="49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49" fontId="0" fillId="2" borderId="0" xfId="0" applyNumberFormat="1" applyFill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1" fontId="3" fillId="3" borderId="0" xfId="0" applyNumberFormat="1" applyFont="1" applyFill="1" applyAlignment="1">
      <alignment horizontal="left" vertical="top"/>
    </xf>
    <xf numFmtId="1" fontId="3" fillId="3" borderId="0" xfId="0" applyNumberFormat="1" applyFont="1" applyFill="1" applyAlignment="1">
      <alignment horizontal="left" vertical="top" indent="1"/>
    </xf>
    <xf numFmtId="0" fontId="4" fillId="4" borderId="0" xfId="0" applyFont="1" applyFill="1" applyAlignment="1">
      <alignment horizontal="left" vertical="top" indent="1"/>
    </xf>
    <xf numFmtId="0" fontId="5" fillId="4" borderId="0" xfId="0" applyFont="1" applyFill="1" applyAlignment="1">
      <alignment horizontal="left" vertical="top"/>
    </xf>
    <xf numFmtId="0" fontId="5" fillId="4" borderId="0" xfId="0" applyFont="1" applyFill="1" applyAlignment="1">
      <alignment horizontal="center" vertical="top"/>
    </xf>
    <xf numFmtId="0" fontId="0" fillId="4" borderId="0" xfId="0" applyFill="1" applyAlignment="1">
      <alignment vertical="top"/>
    </xf>
    <xf numFmtId="0" fontId="0" fillId="5" borderId="0" xfId="1" applyFont="1" applyFill="1" applyAlignment="1">
      <alignment horizontal="left" vertical="top"/>
    </xf>
    <xf numFmtId="0" fontId="0" fillId="5" borderId="0" xfId="0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1" fontId="0" fillId="6" borderId="0" xfId="0" applyNumberFormat="1" applyFill="1" applyAlignment="1">
      <alignment horizontal="left" vertical="top"/>
    </xf>
    <xf numFmtId="1" fontId="0" fillId="6" borderId="0" xfId="0" applyNumberFormat="1" applyFill="1" applyAlignment="1">
      <alignment horizontal="left" vertical="top" indent="2"/>
    </xf>
    <xf numFmtId="0" fontId="0" fillId="6" borderId="0" xfId="0" applyFill="1" applyAlignment="1">
      <alignment horizontal="left" vertical="top" indent="2"/>
    </xf>
    <xf numFmtId="0" fontId="0" fillId="6" borderId="0" xfId="0" applyFill="1" applyAlignment="1">
      <alignment horizontal="left" vertical="top"/>
    </xf>
    <xf numFmtId="0" fontId="0" fillId="6" borderId="0" xfId="0" applyFill="1" applyAlignment="1">
      <alignment horizontal="center" vertical="top"/>
    </xf>
    <xf numFmtId="0" fontId="0" fillId="6" borderId="0" xfId="0" applyFill="1" applyAlignment="1">
      <alignment vertical="top"/>
    </xf>
    <xf numFmtId="0" fontId="7" fillId="4" borderId="0" xfId="0" applyFont="1" applyFill="1" applyAlignment="1">
      <alignment horizontal="left" vertical="top"/>
    </xf>
    <xf numFmtId="0" fontId="0" fillId="4" borderId="0" xfId="0" applyFont="1" applyFill="1" applyAlignment="1">
      <alignment vertical="top"/>
    </xf>
    <xf numFmtId="1" fontId="0" fillId="7" borderId="0" xfId="0" applyNumberFormat="1" applyFill="1" applyAlignment="1">
      <alignment horizontal="left" vertical="top"/>
    </xf>
    <xf numFmtId="1" fontId="0" fillId="7" borderId="0" xfId="0" applyNumberFormat="1" applyFill="1" applyAlignment="1">
      <alignment horizontal="left" vertical="top" indent="3"/>
    </xf>
    <xf numFmtId="0" fontId="0" fillId="7" borderId="0" xfId="0" applyFill="1" applyAlignment="1">
      <alignment horizontal="left" vertical="top" indent="3"/>
    </xf>
    <xf numFmtId="0" fontId="8" fillId="7" borderId="0" xfId="0" applyFont="1" applyFill="1" applyAlignment="1">
      <alignment horizontal="left" vertical="top"/>
    </xf>
    <xf numFmtId="0" fontId="8" fillId="7" borderId="0" xfId="0" applyFont="1" applyFill="1" applyAlignment="1">
      <alignment horizontal="center" vertical="top"/>
    </xf>
    <xf numFmtId="0" fontId="0" fillId="7" borderId="0" xfId="0" applyFill="1" applyAlignment="1">
      <alignment vertical="top"/>
    </xf>
    <xf numFmtId="0" fontId="8" fillId="6" borderId="0" xfId="0" applyFont="1" applyFill="1" applyAlignment="1">
      <alignment horizontal="left" vertical="top"/>
    </xf>
    <xf numFmtId="0" fontId="9" fillId="7" borderId="0" xfId="0" applyFont="1" applyFill="1" applyAlignment="1">
      <alignment horizontal="left" vertical="top"/>
    </xf>
    <xf numFmtId="0" fontId="0" fillId="7" borderId="0" xfId="0" applyFont="1" applyFill="1" applyAlignment="1">
      <alignment vertical="top"/>
    </xf>
    <xf numFmtId="1" fontId="0" fillId="6" borderId="0" xfId="0" applyNumberFormat="1" applyFont="1" applyFill="1" applyAlignment="1">
      <alignment horizontal="left" vertical="top"/>
    </xf>
    <xf numFmtId="0" fontId="8" fillId="5" borderId="0" xfId="0" applyFont="1" applyFill="1" applyAlignment="1">
      <alignment horizontal="left" vertical="top"/>
    </xf>
    <xf numFmtId="0" fontId="8" fillId="8" borderId="0" xfId="0" applyFont="1" applyFill="1" applyAlignment="1">
      <alignment horizontal="left" vertical="top"/>
    </xf>
    <xf numFmtId="0" fontId="0" fillId="8" borderId="0" xfId="0" applyFill="1" applyAlignment="1">
      <alignment vertical="top"/>
    </xf>
    <xf numFmtId="0" fontId="8" fillId="6" borderId="0" xfId="0" applyFont="1" applyFill="1" applyAlignment="1">
      <alignment horizontal="center" vertical="top"/>
    </xf>
    <xf numFmtId="1" fontId="0" fillId="6" borderId="0" xfId="0" applyNumberFormat="1" applyFont="1" applyFill="1" applyAlignment="1">
      <alignment horizontal="left" vertical="top" indent="2"/>
    </xf>
    <xf numFmtId="0" fontId="0" fillId="6" borderId="0" xfId="0" applyFont="1" applyFill="1" applyAlignment="1">
      <alignment horizontal="left" vertical="top" indent="2"/>
    </xf>
    <xf numFmtId="0" fontId="0" fillId="6" borderId="0" xfId="0" applyFont="1" applyFill="1" applyAlignment="1">
      <alignment vertical="top"/>
    </xf>
    <xf numFmtId="1" fontId="0" fillId="7" borderId="0" xfId="0" applyNumberFormat="1" applyFont="1" applyFill="1" applyAlignment="1">
      <alignment horizontal="left" vertical="top"/>
    </xf>
    <xf numFmtId="1" fontId="0" fillId="7" borderId="0" xfId="0" applyNumberFormat="1" applyFont="1" applyFill="1" applyAlignment="1">
      <alignment horizontal="left" vertical="top" indent="3"/>
    </xf>
    <xf numFmtId="0" fontId="0" fillId="7" borderId="0" xfId="0" applyFont="1" applyFill="1" applyAlignment="1">
      <alignment horizontal="left" vertical="top" indent="3"/>
    </xf>
    <xf numFmtId="1" fontId="4" fillId="4" borderId="0" xfId="0" applyNumberFormat="1" applyFont="1" applyFill="1" applyAlignment="1">
      <alignment horizontal="left" vertical="top"/>
    </xf>
    <xf numFmtId="1" fontId="4" fillId="4" borderId="0" xfId="0" applyNumberFormat="1" applyFont="1" applyFill="1" applyAlignment="1">
      <alignment horizontal="left" vertical="top" indent="1"/>
    </xf>
    <xf numFmtId="0" fontId="0" fillId="7" borderId="0" xfId="0" applyFont="1" applyFill="1" applyAlignment="1">
      <alignment horizontal="left" vertical="top"/>
    </xf>
    <xf numFmtId="0" fontId="0" fillId="7" borderId="0" xfId="0" applyFont="1" applyFill="1" applyAlignment="1">
      <alignment horizontal="center" vertical="top"/>
    </xf>
    <xf numFmtId="49" fontId="4" fillId="4" borderId="0" xfId="0" applyNumberFormat="1" applyFont="1" applyFill="1" applyAlignment="1">
      <alignment horizontal="left" vertical="top"/>
    </xf>
    <xf numFmtId="1" fontId="0" fillId="5" borderId="0" xfId="0" applyNumberFormat="1" applyFont="1" applyFill="1" applyAlignment="1">
      <alignment horizontal="left" vertical="top"/>
    </xf>
    <xf numFmtId="1" fontId="0" fillId="5" borderId="0" xfId="0" applyNumberFormat="1" applyFont="1" applyFill="1" applyAlignment="1">
      <alignment horizontal="left" vertical="top" indent="4"/>
    </xf>
    <xf numFmtId="0" fontId="0" fillId="5" borderId="0" xfId="0" applyFont="1" applyFill="1" applyAlignment="1">
      <alignment horizontal="left" vertical="top" indent="4"/>
    </xf>
    <xf numFmtId="0" fontId="0" fillId="5" borderId="0" xfId="0" applyFont="1" applyFill="1" applyAlignment="1">
      <alignment horizontal="left" vertical="top"/>
    </xf>
    <xf numFmtId="0" fontId="0" fillId="5" borderId="0" xfId="0" applyFont="1" applyFill="1" applyAlignment="1">
      <alignment horizontal="center" vertical="top"/>
    </xf>
    <xf numFmtId="0" fontId="4" fillId="4" borderId="0" xfId="0" applyFont="1" applyFill="1" applyAlignment="1">
      <alignment vertical="top"/>
    </xf>
    <xf numFmtId="1" fontId="0" fillId="8" borderId="0" xfId="0" applyNumberFormat="1" applyFill="1" applyAlignment="1">
      <alignment horizontal="left" vertical="top"/>
    </xf>
    <xf numFmtId="1" fontId="0" fillId="8" borderId="0" xfId="0" applyNumberFormat="1" applyFill="1" applyAlignment="1">
      <alignment horizontal="left" vertical="top" indent="5"/>
    </xf>
    <xf numFmtId="0" fontId="0" fillId="8" borderId="0" xfId="0" applyFill="1" applyAlignment="1">
      <alignment horizontal="left" vertical="top" indent="5"/>
    </xf>
    <xf numFmtId="0" fontId="0" fillId="8" borderId="0" xfId="0" applyFill="1" applyAlignment="1">
      <alignment horizontal="left" vertical="top"/>
    </xf>
    <xf numFmtId="0" fontId="0" fillId="8" borderId="0" xfId="0" applyFill="1" applyAlignment="1">
      <alignment horizontal="center" vertical="top"/>
    </xf>
    <xf numFmtId="1" fontId="0" fillId="8" borderId="0" xfId="0" applyNumberFormat="1" applyFont="1" applyFill="1" applyAlignment="1">
      <alignment horizontal="left" vertical="top"/>
    </xf>
    <xf numFmtId="1" fontId="0" fillId="8" borderId="0" xfId="0" applyNumberFormat="1" applyFont="1" applyFill="1" applyAlignment="1">
      <alignment horizontal="left" vertical="top" indent="5"/>
    </xf>
    <xf numFmtId="0" fontId="0" fillId="8" borderId="0" xfId="0" applyFont="1" applyFill="1" applyAlignment="1">
      <alignment horizontal="left" vertical="top" indent="5"/>
    </xf>
    <xf numFmtId="0" fontId="0" fillId="8" borderId="0" xfId="0" applyFont="1" applyFill="1" applyAlignment="1">
      <alignment horizontal="left" vertical="top"/>
    </xf>
    <xf numFmtId="0" fontId="0" fillId="8" borderId="0" xfId="0" applyFont="1" applyFill="1" applyAlignment="1">
      <alignment horizontal="center" vertical="top"/>
    </xf>
    <xf numFmtId="0" fontId="8" fillId="7" borderId="0" xfId="0" applyFont="1" applyFill="1" applyAlignment="1">
      <alignment vertical="top"/>
    </xf>
    <xf numFmtId="0" fontId="10" fillId="7" borderId="0" xfId="0" applyFont="1" applyFill="1" applyBorder="1" applyAlignment="1">
      <alignment vertical="top"/>
    </xf>
    <xf numFmtId="0" fontId="8" fillId="7" borderId="0" xfId="0" applyFont="1" applyFill="1" applyBorder="1" applyAlignment="1">
      <alignment vertical="top"/>
    </xf>
    <xf numFmtId="49" fontId="0" fillId="6" borderId="0" xfId="0" applyNumberFormat="1" applyFill="1" applyAlignment="1">
      <alignment horizontal="left" vertical="top"/>
    </xf>
    <xf numFmtId="0" fontId="8" fillId="8" borderId="0" xfId="0" applyFont="1" applyFill="1" applyAlignment="1">
      <alignment horizontal="left" vertical="top" indent="1"/>
    </xf>
    <xf numFmtId="0" fontId="8" fillId="8" borderId="0" xfId="0" applyFont="1" applyFill="1" applyAlignment="1">
      <alignment horizontal="center" vertical="top"/>
    </xf>
    <xf numFmtId="0" fontId="8" fillId="8" borderId="0" xfId="0" applyFont="1" applyFill="1" applyAlignment="1">
      <alignment horizontal="left" vertical="top" indent="2"/>
    </xf>
    <xf numFmtId="0" fontId="0" fillId="7" borderId="0" xfId="0" applyFill="1" applyBorder="1" applyAlignment="1">
      <alignment vertical="top"/>
    </xf>
    <xf numFmtId="0" fontId="9" fillId="7" borderId="0" xfId="0" applyFont="1" applyFill="1" applyAlignment="1">
      <alignment horizontal="center" vertical="top"/>
    </xf>
    <xf numFmtId="0" fontId="9" fillId="6" borderId="0" xfId="0" applyFont="1" applyFill="1" applyAlignment="1">
      <alignment horizontal="left" vertical="top"/>
    </xf>
    <xf numFmtId="0" fontId="9" fillId="6" borderId="0" xfId="0" applyFont="1" applyFill="1" applyAlignment="1">
      <alignment horizontal="center" vertical="top"/>
    </xf>
    <xf numFmtId="0" fontId="0" fillId="7" borderId="0" xfId="0" applyFont="1" applyFill="1" applyBorder="1" applyAlignment="1">
      <alignment vertical="top"/>
    </xf>
    <xf numFmtId="0" fontId="0" fillId="7" borderId="0" xfId="1" applyFont="1" applyFill="1" applyAlignment="1">
      <alignment horizontal="left" vertical="top"/>
    </xf>
    <xf numFmtId="0" fontId="0" fillId="7" borderId="0" xfId="1" applyFont="1" applyFill="1" applyAlignment="1">
      <alignment horizontal="center" vertical="top"/>
    </xf>
    <xf numFmtId="1" fontId="0" fillId="5" borderId="0" xfId="0" applyNumberFormat="1" applyFill="1" applyAlignment="1">
      <alignment horizontal="left" vertical="top"/>
    </xf>
    <xf numFmtId="1" fontId="0" fillId="5" borderId="0" xfId="0" applyNumberFormat="1" applyFill="1" applyAlignment="1">
      <alignment horizontal="left" vertical="top" indent="4"/>
    </xf>
    <xf numFmtId="0" fontId="0" fillId="5" borderId="0" xfId="0" applyFill="1" applyAlignment="1">
      <alignment horizontal="left" vertical="top" indent="4"/>
    </xf>
    <xf numFmtId="0" fontId="0" fillId="5" borderId="0" xfId="0" applyFont="1" applyFill="1" applyAlignment="1">
      <alignment vertical="top"/>
    </xf>
    <xf numFmtId="0" fontId="8" fillId="5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/>
    </xf>
    <xf numFmtId="1" fontId="11" fillId="9" borderId="0" xfId="0" applyNumberFormat="1" applyFont="1" applyFill="1" applyAlignment="1">
      <alignment horizontal="left" vertical="top"/>
    </xf>
    <xf numFmtId="0" fontId="0" fillId="8" borderId="0" xfId="1" applyFont="1" applyFill="1" applyAlignment="1">
      <alignment horizontal="left" vertical="top"/>
    </xf>
    <xf numFmtId="0" fontId="0" fillId="7" borderId="0" xfId="0" applyFill="1" applyAlignment="1">
      <alignment horizontal="left" vertical="top"/>
    </xf>
    <xf numFmtId="1" fontId="11" fillId="10" borderId="0" xfId="0" applyNumberFormat="1" applyFont="1" applyFill="1" applyAlignment="1">
      <alignment horizontal="left" vertical="top"/>
    </xf>
    <xf numFmtId="0" fontId="0" fillId="5" borderId="0" xfId="0" applyFill="1" applyAlignment="1">
      <alignment horizontal="left" vertical="top"/>
    </xf>
    <xf numFmtId="0" fontId="8" fillId="0" borderId="0" xfId="0" applyFont="1" applyFill="1" applyAlignment="1">
      <alignment vertical="top"/>
    </xf>
    <xf numFmtId="1" fontId="5" fillId="4" borderId="0" xfId="0" applyNumberFormat="1" applyFont="1" applyFill="1" applyAlignment="1">
      <alignment horizontal="left" vertical="top"/>
    </xf>
    <xf numFmtId="1" fontId="5" fillId="4" borderId="0" xfId="0" applyNumberFormat="1" applyFont="1" applyFill="1" applyAlignment="1">
      <alignment horizontal="left" vertical="top" indent="1"/>
    </xf>
    <xf numFmtId="0" fontId="10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0" fillId="6" borderId="0" xfId="0" applyFill="1"/>
    <xf numFmtId="49" fontId="8" fillId="0" borderId="0" xfId="0" applyNumberFormat="1" applyFont="1" applyFill="1" applyBorder="1" applyAlignment="1">
      <alignment horizontal="left" vertical="top" indent="4"/>
    </xf>
    <xf numFmtId="0" fontId="8" fillId="0" borderId="0" xfId="0" applyFont="1" applyFill="1" applyBorder="1" applyAlignment="1">
      <alignment horizontal="left" vertical="top" indent="4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indent="3"/>
    </xf>
    <xf numFmtId="49" fontId="8" fillId="0" borderId="0" xfId="0" applyNumberFormat="1" applyFont="1" applyFill="1" applyBorder="1" applyAlignment="1">
      <alignment horizontal="left" vertical="top" indent="5"/>
    </xf>
    <xf numFmtId="49" fontId="8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indent="2"/>
    </xf>
    <xf numFmtId="0" fontId="8" fillId="0" borderId="0" xfId="0" applyFont="1" applyFill="1" applyBorder="1" applyAlignment="1">
      <alignment horizontal="left" vertical="top" indent="5"/>
    </xf>
    <xf numFmtId="49" fontId="8" fillId="0" borderId="0" xfId="0" applyNumberFormat="1" applyFont="1" applyFill="1" applyBorder="1" applyAlignment="1">
      <alignment horizontal="left" vertical="top" indent="3"/>
    </xf>
    <xf numFmtId="0" fontId="6" fillId="0" borderId="0" xfId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indent="1"/>
    </xf>
    <xf numFmtId="0" fontId="8" fillId="0" borderId="0" xfId="0" applyFont="1" applyFill="1" applyBorder="1" applyAlignment="1">
      <alignment horizontal="left" vertical="top" indent="1"/>
    </xf>
    <xf numFmtId="49" fontId="8" fillId="0" borderId="0" xfId="0" applyNumberFormat="1" applyFont="1" applyFill="1" applyBorder="1" applyAlignment="1">
      <alignment horizontal="left" vertical="top" indent="2"/>
    </xf>
    <xf numFmtId="49" fontId="0" fillId="0" borderId="0" xfId="0" applyNumberFormat="1" applyFill="1" applyBorder="1" applyAlignment="1">
      <alignment horizontal="left" vertical="top" indent="3"/>
    </xf>
    <xf numFmtId="0" fontId="0" fillId="0" borderId="0" xfId="0" applyFill="1" applyBorder="1" applyAlignment="1">
      <alignment horizontal="left" vertical="top" indent="3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49" fontId="0" fillId="0" borderId="0" xfId="0" applyNumberFormat="1" applyFill="1" applyBorder="1" applyAlignment="1">
      <alignment horizontal="left" vertical="top" indent="2"/>
    </xf>
    <xf numFmtId="0" fontId="0" fillId="0" borderId="0" xfId="0" applyFill="1" applyBorder="1" applyAlignment="1">
      <alignment horizontal="left" vertical="top" indent="2"/>
    </xf>
    <xf numFmtId="49" fontId="0" fillId="0" borderId="0" xfId="0" applyNumberFormat="1" applyFill="1" applyBorder="1" applyAlignment="1">
      <alignment horizontal="left" vertical="top" indent="4"/>
    </xf>
    <xf numFmtId="0" fontId="0" fillId="0" borderId="0" xfId="0" applyFill="1" applyBorder="1" applyAlignment="1">
      <alignment horizontal="left" vertical="top" indent="4"/>
    </xf>
    <xf numFmtId="49" fontId="4" fillId="0" borderId="0" xfId="0" applyNumberFormat="1" applyFont="1" applyFill="1" applyBorder="1" applyAlignment="1">
      <alignment horizontal="left" vertical="top" indent="1"/>
    </xf>
    <xf numFmtId="0" fontId="4" fillId="0" borderId="0" xfId="0" applyFont="1" applyFill="1" applyBorder="1" applyAlignment="1">
      <alignment horizontal="left" vertical="top" indent="1"/>
    </xf>
    <xf numFmtId="0" fontId="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49" fontId="0" fillId="11" borderId="0" xfId="0" applyNumberFormat="1" applyFill="1" applyAlignment="1">
      <alignment vertical="top"/>
    </xf>
    <xf numFmtId="0" fontId="0" fillId="11" borderId="0" xfId="0" applyFill="1" applyAlignment="1">
      <alignment vertical="top"/>
    </xf>
    <xf numFmtId="0" fontId="0" fillId="11" borderId="0" xfId="0" applyFill="1" applyAlignment="1">
      <alignment vertical="top" wrapText="1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49" fontId="4" fillId="0" borderId="0" xfId="0" applyNumberFormat="1" applyFont="1" applyAlignment="1">
      <alignment horizontal="righ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392F4-0714-9043-AA42-E3A25C7D70F1}">
  <dimension ref="A1:DJ302"/>
  <sheetViews>
    <sheetView tabSelected="1" zoomScale="96" zoomScaleNormal="96" zoomScalePageLayoutView="130" workbookViewId="0">
      <pane ySplit="6" topLeftCell="A7" activePane="bottomLeft" state="frozen"/>
      <selection pane="bottomLeft" activeCell="H4" sqref="H4"/>
    </sheetView>
  </sheetViews>
  <sheetFormatPr baseColWidth="10" defaultColWidth="8.6640625" defaultRowHeight="15" x14ac:dyDescent="0.2"/>
  <cols>
    <col min="1" max="6" width="3.1640625" style="129" bestFit="1" customWidth="1"/>
    <col min="7" max="7" width="27.33203125" style="129" bestFit="1" customWidth="1"/>
    <col min="8" max="8" width="71.5" style="16" bestFit="1" customWidth="1"/>
    <col min="9" max="9" width="143.33203125" style="16" bestFit="1" customWidth="1"/>
    <col min="10" max="10" width="15.83203125" style="16" customWidth="1"/>
    <col min="11" max="12" width="11.83203125" style="16" customWidth="1"/>
    <col min="13" max="19" width="25.1640625" style="16" customWidth="1"/>
    <col min="20" max="20" width="22.6640625" customWidth="1"/>
    <col min="21" max="21" width="28.5" style="16" customWidth="1"/>
    <col min="22" max="24" width="23.6640625" style="16" customWidth="1"/>
    <col min="25" max="25" width="73.6640625" style="130" customWidth="1"/>
    <col min="26" max="26" width="17.5" style="16" customWidth="1"/>
    <col min="27" max="27" width="29.5" style="16" customWidth="1"/>
    <col min="28" max="28" width="23.6640625" style="16" customWidth="1"/>
    <col min="29" max="16384" width="8.6640625" style="16"/>
  </cols>
  <sheetData>
    <row r="1" spans="1:114" s="2" customFormat="1" ht="21" x14ac:dyDescent="0.2">
      <c r="A1" s="1"/>
      <c r="B1" s="1"/>
      <c r="C1" s="1"/>
      <c r="D1" s="1"/>
      <c r="E1" s="1"/>
      <c r="F1" s="1"/>
      <c r="G1" s="1" t="s">
        <v>433</v>
      </c>
      <c r="Y1" s="3"/>
    </row>
    <row r="2" spans="1:114" s="2" customFormat="1" ht="21" x14ac:dyDescent="0.2">
      <c r="A2" s="1"/>
      <c r="B2" s="1"/>
      <c r="C2" s="1"/>
      <c r="D2" s="1"/>
      <c r="E2" s="1"/>
      <c r="F2" s="1"/>
      <c r="G2" s="1"/>
      <c r="Y2" s="3"/>
    </row>
    <row r="3" spans="1:114" s="2" customFormat="1" ht="22" customHeight="1" x14ac:dyDescent="0.2">
      <c r="A3" s="1"/>
      <c r="B3" s="1"/>
      <c r="C3" s="1"/>
      <c r="D3" s="1"/>
      <c r="E3" s="1"/>
      <c r="F3" s="1"/>
      <c r="G3" s="131" t="s">
        <v>430</v>
      </c>
      <c r="H3" s="16" t="s">
        <v>431</v>
      </c>
      <c r="Y3" s="3"/>
    </row>
    <row r="4" spans="1:114" x14ac:dyDescent="0.2">
      <c r="G4" s="131" t="s">
        <v>432</v>
      </c>
      <c r="H4" s="16" t="s">
        <v>449</v>
      </c>
    </row>
    <row r="6" spans="1:114" s="5" customFormat="1" x14ac:dyDescent="0.2">
      <c r="A6" s="4"/>
      <c r="B6" s="4"/>
      <c r="C6" s="4"/>
      <c r="D6" s="4"/>
      <c r="E6" s="4"/>
      <c r="F6" s="4"/>
      <c r="G6" s="4" t="s">
        <v>0</v>
      </c>
      <c r="H6" s="5" t="s">
        <v>1</v>
      </c>
      <c r="I6" s="5" t="s">
        <v>2</v>
      </c>
      <c r="J6" s="5" t="s">
        <v>3</v>
      </c>
      <c r="K6" s="5" t="s">
        <v>4</v>
      </c>
      <c r="L6" s="5" t="s">
        <v>5</v>
      </c>
      <c r="M6" s="5" t="s">
        <v>6</v>
      </c>
      <c r="N6" s="5" t="s">
        <v>7</v>
      </c>
      <c r="O6" s="5" t="s">
        <v>8</v>
      </c>
      <c r="T6" s="5" t="s">
        <v>9</v>
      </c>
      <c r="U6" s="5" t="s">
        <v>10</v>
      </c>
      <c r="V6" s="5" t="s">
        <v>11</v>
      </c>
      <c r="W6" s="5" t="s">
        <v>12</v>
      </c>
      <c r="X6" s="5" t="s">
        <v>13</v>
      </c>
      <c r="Y6" s="6" t="s">
        <v>14</v>
      </c>
      <c r="Z6" s="5" t="s">
        <v>15</v>
      </c>
      <c r="AA6" s="5" t="s">
        <v>16</v>
      </c>
      <c r="AB6" s="5" t="s">
        <v>17</v>
      </c>
    </row>
    <row r="7" spans="1:114" s="15" customFormat="1" x14ac:dyDescent="0.2">
      <c r="A7" s="7">
        <v>14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8" t="str">
        <f>CONCATENATE(A7,".",B7,".",C7,".",D7,".",E7,".",F7,)</f>
        <v>14.0.0.0.0.0</v>
      </c>
      <c r="H7" s="9" t="s">
        <v>15</v>
      </c>
      <c r="I7" s="10" t="s">
        <v>18</v>
      </c>
      <c r="J7" s="11">
        <v>1</v>
      </c>
      <c r="K7" s="10" t="s">
        <v>19</v>
      </c>
      <c r="L7" s="10" t="s">
        <v>20</v>
      </c>
      <c r="M7" s="12" t="s">
        <v>21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4"/>
    </row>
    <row r="8" spans="1:114" x14ac:dyDescent="0.2">
      <c r="A8" s="7">
        <v>14</v>
      </c>
      <c r="B8" s="7">
        <v>1</v>
      </c>
      <c r="C8" s="7">
        <v>0</v>
      </c>
      <c r="D8" s="7">
        <v>0</v>
      </c>
      <c r="E8" s="7">
        <v>0</v>
      </c>
      <c r="F8" s="7">
        <v>0</v>
      </c>
      <c r="G8" s="8" t="str">
        <f>CONCATENATE(A8,".",B8,".",C8,".",D8,".",E8,".",F8,)</f>
        <v>14.1.0.0.0.0</v>
      </c>
      <c r="H8" s="9" t="s">
        <v>22</v>
      </c>
      <c r="I8" s="10" t="s">
        <v>23</v>
      </c>
      <c r="J8" s="11">
        <v>1</v>
      </c>
      <c r="K8" s="10" t="s">
        <v>19</v>
      </c>
      <c r="L8" s="10" t="s">
        <v>24</v>
      </c>
      <c r="M8" s="12" t="s">
        <v>25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4"/>
    </row>
    <row r="9" spans="1:114" x14ac:dyDescent="0.2">
      <c r="A9" s="17">
        <v>14</v>
      </c>
      <c r="B9" s="17">
        <v>1</v>
      </c>
      <c r="C9" s="17">
        <v>1</v>
      </c>
      <c r="D9" s="17">
        <v>0</v>
      </c>
      <c r="E9" s="17">
        <v>0</v>
      </c>
      <c r="F9" s="17">
        <v>0</v>
      </c>
      <c r="G9" s="18" t="str">
        <f>CONCATENATE(A9,".",B9,".",C9,".",D9,".",E9,".",F9,)</f>
        <v>14.1.1.0.0.0</v>
      </c>
      <c r="H9" s="19" t="s">
        <v>26</v>
      </c>
      <c r="I9" s="20" t="s">
        <v>27</v>
      </c>
      <c r="J9" s="21">
        <v>1</v>
      </c>
      <c r="K9" s="20" t="s">
        <v>19</v>
      </c>
      <c r="L9" s="20" t="s">
        <v>24</v>
      </c>
      <c r="M9" s="22" t="s">
        <v>25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4"/>
    </row>
    <row r="10" spans="1:114" x14ac:dyDescent="0.2">
      <c r="A10" s="25">
        <v>14</v>
      </c>
      <c r="B10" s="25">
        <v>1</v>
      </c>
      <c r="C10" s="25">
        <v>1</v>
      </c>
      <c r="D10" s="25">
        <v>0</v>
      </c>
      <c r="E10" s="25">
        <v>0</v>
      </c>
      <c r="F10" s="25">
        <v>0</v>
      </c>
      <c r="G10" s="26" t="str">
        <f>CONCATENATE(A10,".",B10,".",C10,".",D10,".",E10,".",F10,)</f>
        <v>14.1.1.0.0.0</v>
      </c>
      <c r="H10" s="27" t="s">
        <v>28</v>
      </c>
      <c r="I10" s="28" t="s">
        <v>29</v>
      </c>
      <c r="J10" s="29">
        <v>2</v>
      </c>
      <c r="K10" s="28" t="s">
        <v>19</v>
      </c>
      <c r="L10" s="28" t="s">
        <v>24</v>
      </c>
      <c r="M10" s="30" t="s">
        <v>25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22"/>
    </row>
    <row r="11" spans="1:114" x14ac:dyDescent="0.2">
      <c r="A11" s="25">
        <v>14</v>
      </c>
      <c r="B11" s="25">
        <v>1</v>
      </c>
      <c r="C11" s="25">
        <v>1</v>
      </c>
      <c r="D11" s="25">
        <v>0</v>
      </c>
      <c r="E11" s="25">
        <v>0</v>
      </c>
      <c r="F11" s="25">
        <v>0</v>
      </c>
      <c r="G11" s="26" t="str">
        <f>CONCATENATE(A11,".",B11,".",C11,".",D11,".",E11,".",F11,)</f>
        <v>14.1.1.0.0.0</v>
      </c>
      <c r="H11" s="27" t="s">
        <v>30</v>
      </c>
      <c r="I11" s="28" t="s">
        <v>31</v>
      </c>
      <c r="J11" s="29">
        <v>2</v>
      </c>
      <c r="K11" s="28" t="s">
        <v>19</v>
      </c>
      <c r="L11" s="28" t="s">
        <v>24</v>
      </c>
      <c r="M11" s="30" t="s">
        <v>25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3"/>
    </row>
    <row r="12" spans="1:114" x14ac:dyDescent="0.2">
      <c r="A12" s="25">
        <v>14</v>
      </c>
      <c r="B12" s="25">
        <v>1</v>
      </c>
      <c r="C12" s="25">
        <v>1</v>
      </c>
      <c r="D12" s="25">
        <v>0</v>
      </c>
      <c r="E12" s="25">
        <v>0</v>
      </c>
      <c r="F12" s="25">
        <v>0</v>
      </c>
      <c r="G12" s="26" t="str">
        <f>CONCATENATE(A12,".",B12,".",C12,".",D12,".",E12,".",F12,)</f>
        <v>14.1.1.0.0.0</v>
      </c>
      <c r="H12" s="27" t="s">
        <v>32</v>
      </c>
      <c r="I12" s="28" t="s">
        <v>33</v>
      </c>
      <c r="J12" s="29">
        <v>2</v>
      </c>
      <c r="K12" s="28" t="s">
        <v>19</v>
      </c>
      <c r="L12" s="28" t="s">
        <v>24</v>
      </c>
      <c r="M12" s="30" t="s">
        <v>25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30"/>
    </row>
    <row r="13" spans="1:114" x14ac:dyDescent="0.2">
      <c r="A13" s="34">
        <v>14</v>
      </c>
      <c r="B13" s="34">
        <v>1</v>
      </c>
      <c r="C13" s="17">
        <v>2</v>
      </c>
      <c r="D13" s="17">
        <v>0</v>
      </c>
      <c r="E13" s="17">
        <v>0</v>
      </c>
      <c r="F13" s="17">
        <v>0</v>
      </c>
      <c r="G13" s="18" t="str">
        <f>CONCATENATE(A13,".",B13,".",C13,".",D13,".",E13,".",F13,)</f>
        <v>14.1.2.0.0.0</v>
      </c>
      <c r="H13" s="19" t="s">
        <v>34</v>
      </c>
      <c r="I13" s="20" t="s">
        <v>35</v>
      </c>
      <c r="J13" s="21">
        <v>1</v>
      </c>
      <c r="K13" s="20" t="s">
        <v>19</v>
      </c>
      <c r="L13" s="20" t="s">
        <v>24</v>
      </c>
      <c r="M13" s="22" t="s">
        <v>25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30"/>
    </row>
    <row r="14" spans="1:114" x14ac:dyDescent="0.2">
      <c r="A14" s="25">
        <v>14</v>
      </c>
      <c r="B14" s="25">
        <v>1</v>
      </c>
      <c r="C14" s="25">
        <v>2</v>
      </c>
      <c r="D14" s="25">
        <v>1</v>
      </c>
      <c r="E14" s="25">
        <v>1</v>
      </c>
      <c r="F14" s="25">
        <v>0</v>
      </c>
      <c r="G14" s="26" t="str">
        <f>CONCATENATE(A14,".",B14,".",C14,".",D14,".",E14,".",F14,)</f>
        <v>14.1.2.1.1.0</v>
      </c>
      <c r="H14" s="27" t="s">
        <v>36</v>
      </c>
      <c r="I14" s="28" t="s">
        <v>37</v>
      </c>
      <c r="J14" s="29">
        <v>2</v>
      </c>
      <c r="K14" s="28" t="s">
        <v>19</v>
      </c>
      <c r="L14" s="28" t="s">
        <v>24</v>
      </c>
      <c r="M14" s="30" t="s">
        <v>25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14"/>
    </row>
    <row r="15" spans="1:114" x14ac:dyDescent="0.2">
      <c r="A15" s="25">
        <v>14</v>
      </c>
      <c r="B15" s="25">
        <v>1</v>
      </c>
      <c r="C15" s="25">
        <v>2</v>
      </c>
      <c r="D15" s="25">
        <v>2</v>
      </c>
      <c r="E15" s="25">
        <v>0</v>
      </c>
      <c r="F15" s="25">
        <v>0</v>
      </c>
      <c r="G15" s="26" t="str">
        <f>CONCATENATE(A15,".",B15,".",C15,".",D15,".",E15,".",F15,)</f>
        <v>14.1.2.2.0.0</v>
      </c>
      <c r="H15" s="27" t="s">
        <v>38</v>
      </c>
      <c r="I15" s="28" t="s">
        <v>39</v>
      </c>
      <c r="J15" s="29">
        <v>2</v>
      </c>
      <c r="K15" s="28" t="s">
        <v>19</v>
      </c>
      <c r="L15" s="28" t="s">
        <v>24</v>
      </c>
      <c r="M15" s="30" t="s">
        <v>25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7"/>
    </row>
    <row r="16" spans="1:114" x14ac:dyDescent="0.2">
      <c r="A16" s="25">
        <v>14</v>
      </c>
      <c r="B16" s="25">
        <v>1</v>
      </c>
      <c r="C16" s="25">
        <v>2</v>
      </c>
      <c r="D16" s="25">
        <v>3</v>
      </c>
      <c r="E16" s="25">
        <v>0</v>
      </c>
      <c r="F16" s="25">
        <v>0</v>
      </c>
      <c r="G16" s="26" t="str">
        <f>CONCATENATE(A16,".",B16,".",C16,".",D16,".",E16,".",F16,)</f>
        <v>14.1.2.3.0.0</v>
      </c>
      <c r="H16" s="27" t="s">
        <v>40</v>
      </c>
      <c r="I16" s="28" t="s">
        <v>41</v>
      </c>
      <c r="J16" s="29">
        <v>2</v>
      </c>
      <c r="K16" s="28" t="s">
        <v>19</v>
      </c>
      <c r="L16" s="28" t="s">
        <v>24</v>
      </c>
      <c r="M16" s="30" t="s">
        <v>25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7"/>
    </row>
    <row r="17" spans="1:114" x14ac:dyDescent="0.2">
      <c r="A17" s="25">
        <v>14</v>
      </c>
      <c r="B17" s="25">
        <v>1</v>
      </c>
      <c r="C17" s="25">
        <v>2</v>
      </c>
      <c r="D17" s="25">
        <v>4</v>
      </c>
      <c r="E17" s="25">
        <v>0</v>
      </c>
      <c r="F17" s="25">
        <v>0</v>
      </c>
      <c r="G17" s="26" t="str">
        <f>CONCATENATE(A17,".",B17,".",C17,".",D17,".",E17,".",F17,)</f>
        <v>14.1.2.4.0.0</v>
      </c>
      <c r="H17" s="27" t="s">
        <v>42</v>
      </c>
      <c r="I17" s="28" t="s">
        <v>43</v>
      </c>
      <c r="J17" s="29">
        <v>2</v>
      </c>
      <c r="K17" s="28" t="s">
        <v>19</v>
      </c>
      <c r="L17" s="28" t="s">
        <v>24</v>
      </c>
      <c r="M17" s="30" t="s">
        <v>25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7"/>
    </row>
    <row r="18" spans="1:114" x14ac:dyDescent="0.2">
      <c r="A18" s="25">
        <v>14</v>
      </c>
      <c r="B18" s="25">
        <v>1</v>
      </c>
      <c r="C18" s="25">
        <v>2</v>
      </c>
      <c r="D18" s="25">
        <v>5</v>
      </c>
      <c r="E18" s="25">
        <v>0</v>
      </c>
      <c r="F18" s="25">
        <v>0</v>
      </c>
      <c r="G18" s="26" t="str">
        <f>CONCATENATE(A18,".",B18,".",C18,".",D18,".",E18,".",F18,)</f>
        <v>14.1.2.5.0.0</v>
      </c>
      <c r="H18" s="27" t="s">
        <v>44</v>
      </c>
      <c r="I18" s="28" t="s">
        <v>45</v>
      </c>
      <c r="J18" s="29">
        <v>2</v>
      </c>
      <c r="K18" s="28" t="s">
        <v>19</v>
      </c>
      <c r="L18" s="28" t="s">
        <v>24</v>
      </c>
      <c r="M18" s="30" t="s">
        <v>25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7"/>
    </row>
    <row r="19" spans="1:114" x14ac:dyDescent="0.2">
      <c r="A19" s="25">
        <v>14</v>
      </c>
      <c r="B19" s="25">
        <v>1</v>
      </c>
      <c r="C19" s="25">
        <v>2</v>
      </c>
      <c r="D19" s="25">
        <v>6</v>
      </c>
      <c r="E19" s="25">
        <v>0</v>
      </c>
      <c r="F19" s="25">
        <v>0</v>
      </c>
      <c r="G19" s="26" t="str">
        <f>CONCATENATE(A19,".",B19,".",C19,".",D19,".",E19,".",F19,)</f>
        <v>14.1.2.6.0.0</v>
      </c>
      <c r="H19" s="27" t="s">
        <v>46</v>
      </c>
      <c r="I19" s="28" t="s">
        <v>47</v>
      </c>
      <c r="J19" s="29">
        <v>2</v>
      </c>
      <c r="K19" s="28" t="s">
        <v>19</v>
      </c>
      <c r="L19" s="28" t="s">
        <v>24</v>
      </c>
      <c r="M19" s="30" t="s">
        <v>25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7"/>
    </row>
    <row r="20" spans="1:114" x14ac:dyDescent="0.2">
      <c r="A20" s="34">
        <v>14</v>
      </c>
      <c r="B20" s="34">
        <v>1</v>
      </c>
      <c r="C20" s="17">
        <v>3</v>
      </c>
      <c r="D20" s="17">
        <v>0</v>
      </c>
      <c r="E20" s="17">
        <v>0</v>
      </c>
      <c r="F20" s="17">
        <v>0</v>
      </c>
      <c r="G20" s="18" t="str">
        <f>CONCATENATE(A20,".",B20,".",C20,".",D20,".",E20,".",F20,)</f>
        <v>14.1.3.0.0.0</v>
      </c>
      <c r="H20" s="19" t="s">
        <v>48</v>
      </c>
      <c r="I20" s="20" t="s">
        <v>49</v>
      </c>
      <c r="J20" s="21">
        <v>2</v>
      </c>
      <c r="K20" s="20" t="s">
        <v>19</v>
      </c>
      <c r="L20" s="20" t="s">
        <v>24</v>
      </c>
      <c r="M20" s="22" t="s">
        <v>25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7"/>
    </row>
    <row r="21" spans="1:114" x14ac:dyDescent="0.2">
      <c r="A21" s="25">
        <v>14</v>
      </c>
      <c r="B21" s="25">
        <v>1</v>
      </c>
      <c r="C21" s="25">
        <v>3</v>
      </c>
      <c r="D21" s="25">
        <v>1</v>
      </c>
      <c r="E21" s="25">
        <v>0</v>
      </c>
      <c r="F21" s="25">
        <v>0</v>
      </c>
      <c r="G21" s="26" t="str">
        <f>CONCATENATE(A21,".",B21,".",C21,".",D21,".",E21,".",F21,)</f>
        <v>14.1.3.1.0.0</v>
      </c>
      <c r="H21" s="27" t="s">
        <v>50</v>
      </c>
      <c r="I21" s="28" t="s">
        <v>51</v>
      </c>
      <c r="J21" s="29">
        <v>2</v>
      </c>
      <c r="K21" s="28" t="s">
        <v>19</v>
      </c>
      <c r="L21" s="28" t="s">
        <v>24</v>
      </c>
      <c r="M21" s="30" t="s">
        <v>25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7"/>
    </row>
    <row r="22" spans="1:114" x14ac:dyDescent="0.2">
      <c r="A22" s="34">
        <v>14</v>
      </c>
      <c r="B22" s="34">
        <v>1</v>
      </c>
      <c r="C22" s="17">
        <v>5</v>
      </c>
      <c r="D22" s="17">
        <v>0</v>
      </c>
      <c r="E22" s="17">
        <v>0</v>
      </c>
      <c r="F22" s="17">
        <v>0</v>
      </c>
      <c r="G22" s="18" t="str">
        <f>CONCATENATE(A22,".",B22,".",C22,".",D22,".",E22,".",F22,)</f>
        <v>14.1.5.0.0.0</v>
      </c>
      <c r="H22" s="19" t="s">
        <v>52</v>
      </c>
      <c r="I22" s="31" t="s">
        <v>53</v>
      </c>
      <c r="J22" s="38">
        <v>1</v>
      </c>
      <c r="K22" s="31" t="s">
        <v>19</v>
      </c>
      <c r="L22" s="31" t="s">
        <v>24</v>
      </c>
      <c r="M22" s="22" t="s">
        <v>25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7"/>
    </row>
    <row r="23" spans="1:114" x14ac:dyDescent="0.2">
      <c r="A23" s="25">
        <v>14</v>
      </c>
      <c r="B23" s="25">
        <v>1</v>
      </c>
      <c r="C23" s="25">
        <v>5</v>
      </c>
      <c r="D23" s="25">
        <v>1</v>
      </c>
      <c r="E23" s="25">
        <v>0</v>
      </c>
      <c r="F23" s="25">
        <v>0</v>
      </c>
      <c r="G23" s="26" t="str">
        <f>CONCATENATE(A23,".",B23,".",C23,".",D23,".",E23,".",F23,)</f>
        <v>14.1.5.1.0.0</v>
      </c>
      <c r="H23" s="27" t="s">
        <v>54</v>
      </c>
      <c r="I23" s="28" t="s">
        <v>55</v>
      </c>
      <c r="J23" s="29">
        <v>2</v>
      </c>
      <c r="K23" s="28" t="s">
        <v>19</v>
      </c>
      <c r="L23" s="28" t="s">
        <v>24</v>
      </c>
      <c r="M23" s="30" t="s">
        <v>25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7"/>
    </row>
    <row r="24" spans="1:114" s="30" customFormat="1" x14ac:dyDescent="0.2">
      <c r="A24" s="25">
        <v>14</v>
      </c>
      <c r="B24" s="25">
        <v>1</v>
      </c>
      <c r="C24" s="25">
        <v>5</v>
      </c>
      <c r="D24" s="25">
        <v>2</v>
      </c>
      <c r="E24" s="25">
        <v>0</v>
      </c>
      <c r="F24" s="25">
        <v>0</v>
      </c>
      <c r="G24" s="26" t="str">
        <f>CONCATENATE(A24,".",B24,".",C24,".",D24,".",E24,".",F24,)</f>
        <v>14.1.5.2.0.0</v>
      </c>
      <c r="H24" s="27" t="s">
        <v>56</v>
      </c>
      <c r="I24" s="28" t="s">
        <v>57</v>
      </c>
      <c r="J24" s="29">
        <v>2</v>
      </c>
      <c r="K24" s="28" t="s">
        <v>19</v>
      </c>
      <c r="L24" s="28" t="s">
        <v>24</v>
      </c>
      <c r="M24" s="30" t="s">
        <v>25</v>
      </c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7"/>
    </row>
    <row r="25" spans="1:114" s="30" customFormat="1" x14ac:dyDescent="0.2">
      <c r="A25" s="25">
        <v>14</v>
      </c>
      <c r="B25" s="25">
        <v>1</v>
      </c>
      <c r="C25" s="25">
        <v>5</v>
      </c>
      <c r="D25" s="25">
        <v>3</v>
      </c>
      <c r="E25" s="25">
        <v>0</v>
      </c>
      <c r="F25" s="25">
        <v>0</v>
      </c>
      <c r="G25" s="26" t="str">
        <f>CONCATENATE(A25,".",B25,".",C25,".",D25,".",E25,".",F25,)</f>
        <v>14.1.5.3.0.0</v>
      </c>
      <c r="H25" s="27" t="s">
        <v>58</v>
      </c>
      <c r="I25" s="28" t="s">
        <v>59</v>
      </c>
      <c r="J25" s="29">
        <v>2</v>
      </c>
      <c r="K25" s="28" t="s">
        <v>19</v>
      </c>
      <c r="L25" s="28" t="s">
        <v>24</v>
      </c>
      <c r="M25" s="30" t="s">
        <v>25</v>
      </c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7"/>
    </row>
    <row r="26" spans="1:114" s="30" customFormat="1" x14ac:dyDescent="0.2">
      <c r="A26" s="25">
        <v>14</v>
      </c>
      <c r="B26" s="25">
        <v>1</v>
      </c>
      <c r="C26" s="25">
        <v>5</v>
      </c>
      <c r="D26" s="25">
        <v>4</v>
      </c>
      <c r="E26" s="25">
        <v>0</v>
      </c>
      <c r="F26" s="25">
        <v>0</v>
      </c>
      <c r="G26" s="26" t="str">
        <f>CONCATENATE(A26,".",B26,".",C26,".",D26,".",E26,".",F26,)</f>
        <v>14.1.5.4.0.0</v>
      </c>
      <c r="H26" s="27" t="s">
        <v>60</v>
      </c>
      <c r="I26" s="28" t="s">
        <v>61</v>
      </c>
      <c r="J26" s="29">
        <v>2</v>
      </c>
      <c r="K26" s="28" t="s">
        <v>19</v>
      </c>
      <c r="L26" s="28" t="s">
        <v>24</v>
      </c>
      <c r="M26" s="30" t="s">
        <v>25</v>
      </c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14"/>
    </row>
    <row r="27" spans="1:114" s="30" customFormat="1" x14ac:dyDescent="0.2">
      <c r="A27" s="25">
        <v>14</v>
      </c>
      <c r="B27" s="25">
        <v>1</v>
      </c>
      <c r="C27" s="25">
        <v>5</v>
      </c>
      <c r="D27" s="25">
        <v>5</v>
      </c>
      <c r="E27" s="25">
        <v>0</v>
      </c>
      <c r="F27" s="25">
        <v>0</v>
      </c>
      <c r="G27" s="26" t="str">
        <f>CONCATENATE(A27,".",B27,".",C27,".",D27,".",E27,".",F27,)</f>
        <v>14.1.5.5.0.0</v>
      </c>
      <c r="H27" s="27" t="s">
        <v>62</v>
      </c>
      <c r="I27" s="28" t="s">
        <v>63</v>
      </c>
      <c r="J27" s="29">
        <v>2</v>
      </c>
      <c r="K27" s="28" t="s">
        <v>19</v>
      </c>
      <c r="L27" s="28" t="s">
        <v>24</v>
      </c>
      <c r="M27" s="30" t="s">
        <v>25</v>
      </c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14"/>
    </row>
    <row r="28" spans="1:114" s="30" customFormat="1" x14ac:dyDescent="0.2">
      <c r="A28" s="34">
        <v>14</v>
      </c>
      <c r="B28" s="34">
        <v>1</v>
      </c>
      <c r="C28" s="17">
        <v>6</v>
      </c>
      <c r="D28" s="17">
        <v>0</v>
      </c>
      <c r="E28" s="17">
        <v>0</v>
      </c>
      <c r="F28" s="17">
        <v>0</v>
      </c>
      <c r="G28" s="18" t="str">
        <f>CONCATENATE(A28,".",B28,".",C28,".",D28,".",E28,".",F28,)</f>
        <v>14.1.6.0.0.0</v>
      </c>
      <c r="H28" s="19" t="s">
        <v>64</v>
      </c>
      <c r="I28" s="20" t="s">
        <v>65</v>
      </c>
      <c r="J28" s="21">
        <v>1</v>
      </c>
      <c r="K28" s="20" t="s">
        <v>19</v>
      </c>
      <c r="L28" s="20" t="s">
        <v>24</v>
      </c>
      <c r="M28" s="22" t="s">
        <v>25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22"/>
    </row>
    <row r="29" spans="1:114" s="30" customFormat="1" x14ac:dyDescent="0.2">
      <c r="A29" s="34">
        <v>14</v>
      </c>
      <c r="B29" s="34">
        <v>1</v>
      </c>
      <c r="C29" s="17">
        <v>7</v>
      </c>
      <c r="D29" s="17">
        <v>0</v>
      </c>
      <c r="E29" s="17">
        <v>0</v>
      </c>
      <c r="F29" s="17">
        <v>0</v>
      </c>
      <c r="G29" s="18" t="str">
        <f>CONCATENATE(A29,".",B29,".",C29,".",D29,".",E29,".",F29,)</f>
        <v>14.1.7.0.0.0</v>
      </c>
      <c r="H29" s="19" t="s">
        <v>66</v>
      </c>
      <c r="I29" s="20" t="s">
        <v>67</v>
      </c>
      <c r="J29" s="21">
        <v>1</v>
      </c>
      <c r="K29" s="20" t="s">
        <v>19</v>
      </c>
      <c r="L29" s="20" t="s">
        <v>24</v>
      </c>
      <c r="M29" s="22" t="s">
        <v>25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</row>
    <row r="30" spans="1:114" s="30" customFormat="1" x14ac:dyDescent="0.2">
      <c r="A30" s="25">
        <v>14</v>
      </c>
      <c r="B30" s="25">
        <v>1</v>
      </c>
      <c r="C30" s="25">
        <v>7</v>
      </c>
      <c r="D30" s="25">
        <v>1</v>
      </c>
      <c r="E30" s="25">
        <v>0</v>
      </c>
      <c r="F30" s="25">
        <v>0</v>
      </c>
      <c r="G30" s="26" t="str">
        <f>CONCATENATE(A30,".",B30,".",C30,".",D30,".",E30,".",F30,)</f>
        <v>14.1.7.1.0.0</v>
      </c>
      <c r="H30" s="27" t="s">
        <v>68</v>
      </c>
      <c r="I30" s="28" t="s">
        <v>69</v>
      </c>
      <c r="J30" s="29">
        <v>2</v>
      </c>
      <c r="K30" s="28" t="s">
        <v>19</v>
      </c>
      <c r="L30" s="28" t="s">
        <v>24</v>
      </c>
      <c r="M30" s="30" t="s">
        <v>25</v>
      </c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14"/>
    </row>
    <row r="31" spans="1:114" s="30" customFormat="1" x14ac:dyDescent="0.2">
      <c r="A31" s="25">
        <v>14</v>
      </c>
      <c r="B31" s="25">
        <v>1</v>
      </c>
      <c r="C31" s="25">
        <v>7</v>
      </c>
      <c r="D31" s="25">
        <v>2</v>
      </c>
      <c r="E31" s="25">
        <v>0</v>
      </c>
      <c r="F31" s="25">
        <v>0</v>
      </c>
      <c r="G31" s="26" t="str">
        <f>CONCATENATE(A31,".",B31,".",C31,".",D31,".",E31,".",F31,)</f>
        <v>14.1.7.2.0.0</v>
      </c>
      <c r="H31" s="27" t="s">
        <v>70</v>
      </c>
      <c r="I31" s="28" t="s">
        <v>71</v>
      </c>
      <c r="J31" s="29">
        <v>2</v>
      </c>
      <c r="K31" s="28" t="s">
        <v>19</v>
      </c>
      <c r="L31" s="28" t="s">
        <v>24</v>
      </c>
      <c r="M31" s="30" t="s">
        <v>25</v>
      </c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14"/>
    </row>
    <row r="32" spans="1:114" s="33" customFormat="1" x14ac:dyDescent="0.2">
      <c r="A32" s="25">
        <v>14</v>
      </c>
      <c r="B32" s="25">
        <v>1</v>
      </c>
      <c r="C32" s="25">
        <v>7</v>
      </c>
      <c r="D32" s="25">
        <v>3</v>
      </c>
      <c r="E32" s="25">
        <v>0</v>
      </c>
      <c r="F32" s="25">
        <v>0</v>
      </c>
      <c r="G32" s="26" t="str">
        <f>CONCATENATE(A32,".",B32,".",C32,".",D32,".",E32,".",F32,)</f>
        <v>14.1.7.3.0.0</v>
      </c>
      <c r="H32" s="27" t="s">
        <v>72</v>
      </c>
      <c r="I32" s="28" t="s">
        <v>73</v>
      </c>
      <c r="J32" s="29">
        <v>2</v>
      </c>
      <c r="K32" s="28" t="s">
        <v>19</v>
      </c>
      <c r="L32" s="28" t="s">
        <v>24</v>
      </c>
      <c r="M32" s="30" t="s">
        <v>25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14"/>
    </row>
    <row r="33" spans="1:114" s="30" customFormat="1" x14ac:dyDescent="0.2">
      <c r="A33" s="25">
        <v>14</v>
      </c>
      <c r="B33" s="25">
        <v>1</v>
      </c>
      <c r="C33" s="25">
        <v>7</v>
      </c>
      <c r="D33" s="25">
        <v>4</v>
      </c>
      <c r="E33" s="25">
        <v>0</v>
      </c>
      <c r="F33" s="25">
        <v>0</v>
      </c>
      <c r="G33" s="26" t="str">
        <f>CONCATENATE(A33,".",B33,".",C33,".",D33,".",E33,".",F33,)</f>
        <v>14.1.7.4.0.0</v>
      </c>
      <c r="H33" s="27" t="s">
        <v>74</v>
      </c>
      <c r="I33" s="28" t="s">
        <v>75</v>
      </c>
      <c r="J33" s="29">
        <v>2</v>
      </c>
      <c r="K33" s="28" t="s">
        <v>19</v>
      </c>
      <c r="L33" s="28" t="s">
        <v>24</v>
      </c>
      <c r="M33" s="30" t="s">
        <v>25</v>
      </c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14"/>
    </row>
    <row r="34" spans="1:114" s="30" customFormat="1" x14ac:dyDescent="0.2">
      <c r="A34" s="25">
        <v>14</v>
      </c>
      <c r="B34" s="25">
        <v>1</v>
      </c>
      <c r="C34" s="25">
        <v>7</v>
      </c>
      <c r="D34" s="25">
        <v>5</v>
      </c>
      <c r="E34" s="25">
        <v>0</v>
      </c>
      <c r="F34" s="25">
        <v>0</v>
      </c>
      <c r="G34" s="26" t="str">
        <f>CONCATENATE(A34,".",B34,".",C34,".",D34,".",E34,".",F34,)</f>
        <v>14.1.7.5.0.0</v>
      </c>
      <c r="H34" s="27" t="s">
        <v>76</v>
      </c>
      <c r="I34" s="28" t="s">
        <v>77</v>
      </c>
      <c r="J34" s="29">
        <v>2</v>
      </c>
      <c r="K34" s="28" t="s">
        <v>19</v>
      </c>
      <c r="L34" s="28" t="s">
        <v>24</v>
      </c>
      <c r="M34" s="30" t="s">
        <v>25</v>
      </c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14"/>
    </row>
    <row r="35" spans="1:114" s="30" customFormat="1" x14ac:dyDescent="0.2">
      <c r="A35" s="25">
        <v>14</v>
      </c>
      <c r="B35" s="25">
        <v>1</v>
      </c>
      <c r="C35" s="25">
        <v>7</v>
      </c>
      <c r="D35" s="25">
        <v>6</v>
      </c>
      <c r="E35" s="25">
        <v>0</v>
      </c>
      <c r="F35" s="25">
        <v>0</v>
      </c>
      <c r="G35" s="26" t="str">
        <f>CONCATENATE(A35,".",B35,".",C35,".",D35,".",E35,".",F35,)</f>
        <v>14.1.7.6.0.0</v>
      </c>
      <c r="H35" s="27" t="s">
        <v>78</v>
      </c>
      <c r="I35" s="28" t="s">
        <v>79</v>
      </c>
      <c r="J35" s="29">
        <v>2</v>
      </c>
      <c r="K35" s="28" t="s">
        <v>19</v>
      </c>
      <c r="L35" s="28" t="s">
        <v>24</v>
      </c>
      <c r="M35" s="30" t="s">
        <v>25</v>
      </c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</row>
    <row r="36" spans="1:114" s="30" customFormat="1" x14ac:dyDescent="0.2">
      <c r="A36" s="25">
        <v>14</v>
      </c>
      <c r="B36" s="25">
        <v>1</v>
      </c>
      <c r="C36" s="25">
        <v>7</v>
      </c>
      <c r="D36" s="25">
        <v>7</v>
      </c>
      <c r="E36" s="25">
        <v>0</v>
      </c>
      <c r="F36" s="25">
        <v>0</v>
      </c>
      <c r="G36" s="26" t="str">
        <f>CONCATENATE(A36,".",B36,".",C36,".",D36,".",E36,".",F36,)</f>
        <v>14.1.7.7.0.0</v>
      </c>
      <c r="H36" s="27" t="s">
        <v>80</v>
      </c>
      <c r="I36" s="28" t="s">
        <v>81</v>
      </c>
      <c r="J36" s="29">
        <v>2</v>
      </c>
      <c r="K36" s="28" t="s">
        <v>19</v>
      </c>
      <c r="L36" s="28" t="s">
        <v>24</v>
      </c>
      <c r="M36" s="30" t="s">
        <v>25</v>
      </c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14"/>
    </row>
    <row r="37" spans="1:114" s="30" customFormat="1" x14ac:dyDescent="0.2">
      <c r="A37" s="25">
        <v>14</v>
      </c>
      <c r="B37" s="25">
        <v>1</v>
      </c>
      <c r="C37" s="25">
        <v>7</v>
      </c>
      <c r="D37" s="25">
        <v>8</v>
      </c>
      <c r="E37" s="25">
        <v>0</v>
      </c>
      <c r="F37" s="25">
        <v>0</v>
      </c>
      <c r="G37" s="26" t="str">
        <f>CONCATENATE(A37,".",B37,".",C37,".",D37,".",E37,".",F37,)</f>
        <v>14.1.7.8.0.0</v>
      </c>
      <c r="H37" s="27" t="s">
        <v>82</v>
      </c>
      <c r="I37" s="28" t="s">
        <v>83</v>
      </c>
      <c r="J37" s="29">
        <v>2</v>
      </c>
      <c r="K37" s="28" t="s">
        <v>19</v>
      </c>
      <c r="L37" s="28" t="s">
        <v>24</v>
      </c>
      <c r="M37" s="30" t="s">
        <v>25</v>
      </c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14"/>
    </row>
    <row r="38" spans="1:114" s="30" customFormat="1" x14ac:dyDescent="0.2">
      <c r="A38" s="25">
        <v>14</v>
      </c>
      <c r="B38" s="25">
        <v>1</v>
      </c>
      <c r="C38" s="25">
        <v>7</v>
      </c>
      <c r="D38" s="25">
        <v>9</v>
      </c>
      <c r="E38" s="25">
        <v>0</v>
      </c>
      <c r="F38" s="25">
        <v>0</v>
      </c>
      <c r="G38" s="26" t="str">
        <f>CONCATENATE(A38,".",B38,".",C38,".",D38,".",E38,".",F38,)</f>
        <v>14.1.7.9.0.0</v>
      </c>
      <c r="H38" s="27" t="s">
        <v>84</v>
      </c>
      <c r="I38" s="28" t="s">
        <v>85</v>
      </c>
      <c r="J38" s="29">
        <v>2</v>
      </c>
      <c r="K38" s="28" t="s">
        <v>19</v>
      </c>
      <c r="L38" s="28" t="s">
        <v>24</v>
      </c>
      <c r="M38" s="30" t="s">
        <v>25</v>
      </c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14"/>
    </row>
    <row r="39" spans="1:114" s="30" customFormat="1" x14ac:dyDescent="0.2">
      <c r="A39" s="25">
        <v>14</v>
      </c>
      <c r="B39" s="25">
        <v>1</v>
      </c>
      <c r="C39" s="25">
        <v>7</v>
      </c>
      <c r="D39" s="25">
        <v>10</v>
      </c>
      <c r="E39" s="25">
        <v>0</v>
      </c>
      <c r="F39" s="25">
        <v>0</v>
      </c>
      <c r="G39" s="26" t="str">
        <f>CONCATENATE(A39,".",B39,".",C39,".",D39,".",E39,".",F39,)</f>
        <v>14.1.7.10.0.0</v>
      </c>
      <c r="H39" s="27" t="s">
        <v>86</v>
      </c>
      <c r="I39" s="28" t="s">
        <v>87</v>
      </c>
      <c r="J39" s="29">
        <v>2</v>
      </c>
      <c r="K39" s="28" t="s">
        <v>19</v>
      </c>
      <c r="L39" s="28" t="s">
        <v>24</v>
      </c>
      <c r="M39" s="30" t="s">
        <v>25</v>
      </c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14"/>
    </row>
    <row r="40" spans="1:114" s="30" customFormat="1" x14ac:dyDescent="0.2">
      <c r="A40" s="25">
        <v>14</v>
      </c>
      <c r="B40" s="25">
        <v>1</v>
      </c>
      <c r="C40" s="25">
        <v>7</v>
      </c>
      <c r="D40" s="25">
        <v>11</v>
      </c>
      <c r="E40" s="25">
        <v>0</v>
      </c>
      <c r="F40" s="25">
        <v>0</v>
      </c>
      <c r="G40" s="26" t="str">
        <f>CONCATENATE(A40,".",B40,".",C40,".",D40,".",E40,".",F40,)</f>
        <v>14.1.7.11.0.0</v>
      </c>
      <c r="H40" s="27" t="s">
        <v>88</v>
      </c>
      <c r="I40" s="28" t="s">
        <v>89</v>
      </c>
      <c r="J40" s="29">
        <v>2</v>
      </c>
      <c r="K40" s="28" t="s">
        <v>19</v>
      </c>
      <c r="L40" s="28" t="s">
        <v>24</v>
      </c>
      <c r="M40" s="30" t="s">
        <v>25</v>
      </c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14"/>
    </row>
    <row r="41" spans="1:114" s="30" customFormat="1" x14ac:dyDescent="0.2">
      <c r="A41" s="34">
        <v>14</v>
      </c>
      <c r="B41" s="34">
        <v>1</v>
      </c>
      <c r="C41" s="34">
        <v>8</v>
      </c>
      <c r="D41" s="34">
        <v>0</v>
      </c>
      <c r="E41" s="34">
        <v>0</v>
      </c>
      <c r="F41" s="34">
        <v>0</v>
      </c>
      <c r="G41" s="39" t="str">
        <f>CONCATENATE(A41,".",B41,".",C41,".",D41,".",E41,".",F41,)</f>
        <v>14.1.8.0.0.0</v>
      </c>
      <c r="H41" s="40" t="s">
        <v>90</v>
      </c>
      <c r="I41" s="20" t="s">
        <v>91</v>
      </c>
      <c r="J41" s="21">
        <v>1</v>
      </c>
      <c r="K41" s="20" t="s">
        <v>19</v>
      </c>
      <c r="L41" s="20" t="s">
        <v>24</v>
      </c>
      <c r="M41" s="22" t="s">
        <v>25</v>
      </c>
      <c r="N41" s="22"/>
      <c r="O41" s="22"/>
      <c r="P41" s="22"/>
      <c r="Q41" s="22"/>
      <c r="R41" s="22"/>
      <c r="S41" s="22"/>
      <c r="T41" s="41"/>
      <c r="U41" s="41"/>
      <c r="V41" s="41"/>
      <c r="W41" s="41"/>
      <c r="X41" s="41"/>
      <c r="Y41" s="41"/>
      <c r="Z41" s="41"/>
      <c r="AA41" s="41"/>
      <c r="AB41" s="41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</row>
    <row r="42" spans="1:114" s="30" customFormat="1" x14ac:dyDescent="0.2">
      <c r="A42" s="34">
        <v>14</v>
      </c>
      <c r="B42" s="34">
        <v>1</v>
      </c>
      <c r="C42" s="34">
        <v>9</v>
      </c>
      <c r="D42" s="34">
        <v>0</v>
      </c>
      <c r="E42" s="34">
        <v>0</v>
      </c>
      <c r="F42" s="34">
        <v>0</v>
      </c>
      <c r="G42" s="39" t="str">
        <f>CONCATENATE(A42,".",B42,".",C42,".",D42,".",E42,".",F42,)</f>
        <v>14.1.9.0.0.0</v>
      </c>
      <c r="H42" s="40" t="s">
        <v>92</v>
      </c>
      <c r="I42" s="20" t="s">
        <v>93</v>
      </c>
      <c r="J42" s="21">
        <v>1</v>
      </c>
      <c r="K42" s="20" t="s">
        <v>19</v>
      </c>
      <c r="L42" s="20" t="s">
        <v>24</v>
      </c>
      <c r="M42" s="22" t="s">
        <v>25</v>
      </c>
      <c r="N42" s="22"/>
      <c r="O42" s="22"/>
      <c r="P42" s="22"/>
      <c r="Q42" s="22"/>
      <c r="R42" s="22"/>
      <c r="S42" s="22"/>
      <c r="T42" s="41"/>
      <c r="U42" s="41"/>
      <c r="V42" s="41"/>
      <c r="W42" s="41"/>
      <c r="X42" s="41"/>
      <c r="Y42" s="41"/>
      <c r="Z42" s="41"/>
      <c r="AA42" s="41"/>
      <c r="AB42" s="41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14"/>
    </row>
    <row r="43" spans="1:114" s="30" customFormat="1" x14ac:dyDescent="0.2">
      <c r="A43" s="34">
        <v>14</v>
      </c>
      <c r="B43" s="34">
        <v>1</v>
      </c>
      <c r="C43" s="34">
        <v>10</v>
      </c>
      <c r="D43" s="34">
        <v>0</v>
      </c>
      <c r="E43" s="34">
        <v>0</v>
      </c>
      <c r="F43" s="34">
        <v>0</v>
      </c>
      <c r="G43" s="39" t="str">
        <f>CONCATENATE(A43,".",B43,".",C43,".",D43,".",E43,".",F43,)</f>
        <v>14.1.10.0.0.0</v>
      </c>
      <c r="H43" s="40" t="s">
        <v>94</v>
      </c>
      <c r="I43" s="20" t="s">
        <v>95</v>
      </c>
      <c r="J43" s="21">
        <v>1</v>
      </c>
      <c r="K43" s="20" t="s">
        <v>19</v>
      </c>
      <c r="L43" s="20" t="s">
        <v>24</v>
      </c>
      <c r="M43" s="22" t="s">
        <v>25</v>
      </c>
      <c r="N43" s="22"/>
      <c r="O43" s="22"/>
      <c r="P43" s="22"/>
      <c r="Q43" s="22"/>
      <c r="R43" s="22"/>
      <c r="S43" s="22"/>
      <c r="T43" s="41"/>
      <c r="U43" s="41"/>
      <c r="V43" s="41"/>
      <c r="W43" s="41"/>
      <c r="X43" s="41"/>
      <c r="Y43" s="41"/>
      <c r="Z43" s="41"/>
      <c r="AA43" s="41"/>
      <c r="AB43" s="41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</row>
    <row r="44" spans="1:114" s="33" customFormat="1" x14ac:dyDescent="0.2">
      <c r="A44" s="34">
        <v>14</v>
      </c>
      <c r="B44" s="34">
        <v>1</v>
      </c>
      <c r="C44" s="34">
        <v>11</v>
      </c>
      <c r="D44" s="34">
        <v>0</v>
      </c>
      <c r="E44" s="34">
        <v>0</v>
      </c>
      <c r="F44" s="34">
        <v>0</v>
      </c>
      <c r="G44" s="39" t="str">
        <f>CONCATENATE(A44,".",B44,".",C44,".",D44,".",E44,".",F44,)</f>
        <v>14.1.11.0.0.0</v>
      </c>
      <c r="H44" s="40" t="s">
        <v>96</v>
      </c>
      <c r="I44" s="20" t="s">
        <v>97</v>
      </c>
      <c r="J44" s="21">
        <v>1</v>
      </c>
      <c r="K44" s="20" t="s">
        <v>19</v>
      </c>
      <c r="L44" s="20" t="s">
        <v>24</v>
      </c>
      <c r="M44" s="22" t="s">
        <v>25</v>
      </c>
      <c r="N44" s="22"/>
      <c r="O44" s="22"/>
      <c r="P44" s="22"/>
      <c r="Q44" s="22"/>
      <c r="R44" s="22"/>
      <c r="S44" s="22"/>
      <c r="T44" s="41"/>
      <c r="U44" s="41"/>
      <c r="V44" s="41"/>
      <c r="W44" s="41"/>
      <c r="X44" s="41"/>
      <c r="Y44" s="41"/>
      <c r="Z44" s="41"/>
      <c r="AA44" s="41"/>
      <c r="AB44" s="4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22"/>
    </row>
    <row r="45" spans="1:114" s="33" customFormat="1" x14ac:dyDescent="0.2">
      <c r="A45" s="42">
        <v>14</v>
      </c>
      <c r="B45" s="42">
        <v>1</v>
      </c>
      <c r="C45" s="42">
        <v>11</v>
      </c>
      <c r="D45" s="42">
        <v>1</v>
      </c>
      <c r="E45" s="42">
        <v>0</v>
      </c>
      <c r="F45" s="42">
        <v>0</v>
      </c>
      <c r="G45" s="43" t="str">
        <f>CONCATENATE(A45,".",B45,".",C45,".",D45,".",E45,".",F45,)</f>
        <v>14.1.11.1.0.0</v>
      </c>
      <c r="H45" s="44" t="s">
        <v>98</v>
      </c>
      <c r="I45" s="28" t="s">
        <v>99</v>
      </c>
      <c r="J45" s="29">
        <v>2</v>
      </c>
      <c r="K45" s="28" t="s">
        <v>19</v>
      </c>
      <c r="L45" s="28" t="s">
        <v>24</v>
      </c>
      <c r="M45" s="30" t="s">
        <v>25</v>
      </c>
      <c r="N45" s="30"/>
      <c r="O45" s="30"/>
      <c r="P45" s="30"/>
      <c r="Q45" s="30"/>
      <c r="R45" s="30"/>
      <c r="S45" s="30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22"/>
    </row>
    <row r="46" spans="1:114" s="33" customFormat="1" x14ac:dyDescent="0.2">
      <c r="A46" s="42">
        <v>14</v>
      </c>
      <c r="B46" s="42">
        <v>1</v>
      </c>
      <c r="C46" s="42">
        <v>11</v>
      </c>
      <c r="D46" s="42">
        <v>2</v>
      </c>
      <c r="E46" s="42">
        <v>0</v>
      </c>
      <c r="F46" s="42">
        <v>0</v>
      </c>
      <c r="G46" s="43" t="str">
        <f>CONCATENATE(A46,".",B46,".",C46,".",D46,".",E46,".",F46,)</f>
        <v>14.1.11.2.0.0</v>
      </c>
      <c r="H46" s="44" t="s">
        <v>100</v>
      </c>
      <c r="I46" s="28" t="s">
        <v>101</v>
      </c>
      <c r="J46" s="29">
        <v>2</v>
      </c>
      <c r="K46" s="28" t="s">
        <v>19</v>
      </c>
      <c r="L46" s="28" t="s">
        <v>24</v>
      </c>
      <c r="M46" s="30" t="s">
        <v>25</v>
      </c>
      <c r="N46" s="30"/>
      <c r="O46" s="30"/>
      <c r="P46" s="30"/>
      <c r="Q46" s="30"/>
      <c r="R46" s="30"/>
      <c r="S46" s="30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30"/>
    </row>
    <row r="47" spans="1:114" s="33" customFormat="1" x14ac:dyDescent="0.2">
      <c r="A47" s="42">
        <v>14</v>
      </c>
      <c r="B47" s="42">
        <v>1</v>
      </c>
      <c r="C47" s="42">
        <v>11</v>
      </c>
      <c r="D47" s="42">
        <v>3</v>
      </c>
      <c r="E47" s="42">
        <v>0</v>
      </c>
      <c r="F47" s="42">
        <v>0</v>
      </c>
      <c r="G47" s="43" t="str">
        <f>CONCATENATE(A47,".",B47,".",C47,".",D47,".",E47,".",F47,)</f>
        <v>14.1.11.3.0.0</v>
      </c>
      <c r="H47" s="44" t="s">
        <v>102</v>
      </c>
      <c r="I47" s="28" t="s">
        <v>103</v>
      </c>
      <c r="J47" s="29">
        <v>2</v>
      </c>
      <c r="K47" s="28" t="s">
        <v>19</v>
      </c>
      <c r="L47" s="28" t="s">
        <v>24</v>
      </c>
      <c r="M47" s="30" t="s">
        <v>25</v>
      </c>
      <c r="N47" s="30"/>
      <c r="O47" s="30"/>
      <c r="P47" s="30"/>
      <c r="Q47" s="30"/>
      <c r="R47" s="30"/>
      <c r="S47" s="30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14"/>
    </row>
    <row r="48" spans="1:114" s="30" customFormat="1" x14ac:dyDescent="0.2">
      <c r="A48" s="42">
        <v>14</v>
      </c>
      <c r="B48" s="42">
        <v>1</v>
      </c>
      <c r="C48" s="42">
        <v>11</v>
      </c>
      <c r="D48" s="42">
        <v>4</v>
      </c>
      <c r="E48" s="42">
        <v>0</v>
      </c>
      <c r="F48" s="42">
        <v>0</v>
      </c>
      <c r="G48" s="43" t="str">
        <f>CONCATENATE(A48,".",B48,".",C48,".",D48,".",E48,".",F48,)</f>
        <v>14.1.11.4.0.0</v>
      </c>
      <c r="H48" s="44" t="s">
        <v>104</v>
      </c>
      <c r="I48" s="28" t="s">
        <v>105</v>
      </c>
      <c r="J48" s="29">
        <v>2</v>
      </c>
      <c r="K48" s="28" t="s">
        <v>19</v>
      </c>
      <c r="L48" s="28" t="s">
        <v>24</v>
      </c>
      <c r="M48" s="30" t="s">
        <v>25</v>
      </c>
      <c r="T48" s="33"/>
      <c r="U48" s="33"/>
      <c r="V48" s="33"/>
      <c r="W48" s="33"/>
      <c r="X48" s="33"/>
      <c r="Y48" s="33"/>
      <c r="Z48" s="33"/>
      <c r="AA48" s="33"/>
      <c r="AB48" s="33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14"/>
    </row>
    <row r="49" spans="1:114" s="30" customFormat="1" x14ac:dyDescent="0.2">
      <c r="A49" s="42">
        <v>14</v>
      </c>
      <c r="B49" s="42">
        <v>1</v>
      </c>
      <c r="C49" s="42">
        <v>11</v>
      </c>
      <c r="D49" s="42">
        <v>5</v>
      </c>
      <c r="E49" s="42">
        <v>0</v>
      </c>
      <c r="F49" s="42">
        <v>0</v>
      </c>
      <c r="G49" s="43" t="str">
        <f>CONCATENATE(A49,".",B49,".",C49,".",D49,".",E49,".",F49,)</f>
        <v>14.1.11.5.0.0</v>
      </c>
      <c r="H49" s="44" t="s">
        <v>106</v>
      </c>
      <c r="I49" s="28" t="s">
        <v>107</v>
      </c>
      <c r="J49" s="29">
        <v>2</v>
      </c>
      <c r="K49" s="28" t="s">
        <v>19</v>
      </c>
      <c r="L49" s="28" t="s">
        <v>24</v>
      </c>
      <c r="M49" s="30" t="s">
        <v>25</v>
      </c>
      <c r="T49" s="33"/>
      <c r="U49" s="33"/>
      <c r="V49" s="33"/>
      <c r="W49" s="33"/>
      <c r="X49" s="33"/>
      <c r="Y49" s="33"/>
      <c r="Z49" s="33"/>
      <c r="AA49" s="33"/>
      <c r="AB49" s="33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14"/>
    </row>
    <row r="50" spans="1:114" s="30" customFormat="1" x14ac:dyDescent="0.2">
      <c r="A50" s="42">
        <v>14</v>
      </c>
      <c r="B50" s="42">
        <v>1</v>
      </c>
      <c r="C50" s="42">
        <v>11</v>
      </c>
      <c r="D50" s="42">
        <v>6</v>
      </c>
      <c r="E50" s="42">
        <v>0</v>
      </c>
      <c r="F50" s="42">
        <v>0</v>
      </c>
      <c r="G50" s="43" t="str">
        <f>CONCATENATE(A50,".",B50,".",C50,".",D50,".",E50,".",F50,)</f>
        <v>14.1.11.6.0.0</v>
      </c>
      <c r="H50" s="44" t="s">
        <v>108</v>
      </c>
      <c r="I50" s="28" t="s">
        <v>109</v>
      </c>
      <c r="J50" s="29">
        <v>2</v>
      </c>
      <c r="K50" s="28" t="s">
        <v>19</v>
      </c>
      <c r="L50" s="28" t="s">
        <v>24</v>
      </c>
      <c r="M50" s="30" t="s">
        <v>25</v>
      </c>
      <c r="T50" s="33"/>
      <c r="U50" s="33"/>
      <c r="V50" s="33"/>
      <c r="W50" s="33"/>
      <c r="X50" s="33"/>
      <c r="Y50" s="33"/>
      <c r="Z50" s="33"/>
      <c r="AA50" s="33"/>
      <c r="AB50" s="33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14"/>
    </row>
    <row r="51" spans="1:114" s="30" customFormat="1" x14ac:dyDescent="0.2">
      <c r="A51" s="34">
        <v>14</v>
      </c>
      <c r="B51" s="34">
        <v>1</v>
      </c>
      <c r="C51" s="34">
        <v>12</v>
      </c>
      <c r="D51" s="34">
        <v>0</v>
      </c>
      <c r="E51" s="34">
        <v>0</v>
      </c>
      <c r="F51" s="34">
        <v>0</v>
      </c>
      <c r="G51" s="39" t="str">
        <f>CONCATENATE(A51,".",B51,".",C51,".",D51,".",E51,".",F51,)</f>
        <v>14.1.12.0.0.0</v>
      </c>
      <c r="H51" s="40" t="s">
        <v>110</v>
      </c>
      <c r="I51" s="20" t="s">
        <v>111</v>
      </c>
      <c r="J51" s="21">
        <v>1</v>
      </c>
      <c r="K51" s="20" t="s">
        <v>19</v>
      </c>
      <c r="L51" s="20" t="s">
        <v>24</v>
      </c>
      <c r="M51" s="22" t="s">
        <v>25</v>
      </c>
      <c r="N51" s="22" t="s">
        <v>20</v>
      </c>
      <c r="O51" s="22"/>
      <c r="P51" s="22"/>
      <c r="Q51" s="22"/>
      <c r="R51" s="22"/>
      <c r="S51" s="22"/>
      <c r="T51" s="41"/>
      <c r="U51" s="41"/>
      <c r="V51" s="41"/>
      <c r="W51" s="41"/>
      <c r="X51" s="41"/>
      <c r="Y51" s="41"/>
      <c r="Z51" s="41"/>
      <c r="AA51" s="41"/>
      <c r="AB51" s="41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</row>
    <row r="52" spans="1:114" s="30" customFormat="1" x14ac:dyDescent="0.2">
      <c r="A52" s="45">
        <v>14</v>
      </c>
      <c r="B52" s="45">
        <v>2</v>
      </c>
      <c r="C52" s="45">
        <v>0</v>
      </c>
      <c r="D52" s="45">
        <v>0</v>
      </c>
      <c r="E52" s="45">
        <v>0</v>
      </c>
      <c r="F52" s="45">
        <v>0</v>
      </c>
      <c r="G52" s="46" t="str">
        <f>CONCATENATE(A52,".",B52,".",C52,".",D52,".",E52,".",F52,)</f>
        <v>14.2.0.0.0.0</v>
      </c>
      <c r="H52" s="9" t="s">
        <v>112</v>
      </c>
      <c r="I52" s="10" t="s">
        <v>113</v>
      </c>
      <c r="J52" s="11">
        <v>1</v>
      </c>
      <c r="K52" s="10" t="s">
        <v>19</v>
      </c>
      <c r="L52" s="10" t="s">
        <v>20</v>
      </c>
      <c r="M52" s="10" t="s">
        <v>21</v>
      </c>
      <c r="N52" s="10"/>
      <c r="O52" s="10"/>
      <c r="P52" s="10"/>
      <c r="Q52" s="10"/>
      <c r="R52" s="10"/>
      <c r="S52" s="10"/>
      <c r="T52" s="24"/>
      <c r="U52" s="24"/>
      <c r="V52" s="24"/>
      <c r="W52" s="24"/>
      <c r="X52" s="24"/>
      <c r="Y52" s="24"/>
      <c r="Z52" s="24"/>
      <c r="AA52" s="24"/>
      <c r="AB52" s="24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14"/>
    </row>
    <row r="53" spans="1:114" s="30" customFormat="1" x14ac:dyDescent="0.2">
      <c r="A53" s="34">
        <v>14</v>
      </c>
      <c r="B53" s="34">
        <v>2</v>
      </c>
      <c r="C53" s="34">
        <v>1</v>
      </c>
      <c r="D53" s="34">
        <v>0</v>
      </c>
      <c r="E53" s="34">
        <v>0</v>
      </c>
      <c r="F53" s="34">
        <v>0</v>
      </c>
      <c r="G53" s="39" t="str">
        <f>CONCATENATE(A53,".",B53,".",C53,".",D53,".",E53,".",F53,)</f>
        <v>14.2.1.0.0.0</v>
      </c>
      <c r="H53" s="40" t="s">
        <v>114</v>
      </c>
      <c r="I53" s="20" t="s">
        <v>115</v>
      </c>
      <c r="J53" s="21">
        <v>3</v>
      </c>
      <c r="K53" s="20" t="s">
        <v>19</v>
      </c>
      <c r="L53" s="20" t="s">
        <v>20</v>
      </c>
      <c r="M53" s="20" t="s">
        <v>21</v>
      </c>
      <c r="N53" s="20"/>
      <c r="O53" s="20"/>
      <c r="P53" s="20"/>
      <c r="Q53" s="20"/>
      <c r="R53" s="20"/>
      <c r="S53" s="20"/>
      <c r="T53" s="20"/>
      <c r="U53" s="20"/>
      <c r="V53" s="20"/>
      <c r="W53" s="41"/>
      <c r="X53" s="41"/>
      <c r="Y53" s="41"/>
      <c r="Z53" s="41"/>
      <c r="AA53" s="41"/>
      <c r="AB53" s="41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</row>
    <row r="54" spans="1:114" s="30" customFormat="1" x14ac:dyDescent="0.2">
      <c r="A54" s="34">
        <v>14</v>
      </c>
      <c r="B54" s="34">
        <v>2</v>
      </c>
      <c r="C54" s="34">
        <v>2</v>
      </c>
      <c r="D54" s="34">
        <v>0</v>
      </c>
      <c r="E54" s="34">
        <v>0</v>
      </c>
      <c r="F54" s="34">
        <v>0</v>
      </c>
      <c r="G54" s="39" t="str">
        <f>CONCATENATE(A54,".",B54,".",C54,".",D54,".",E54,".",F54,)</f>
        <v>14.2.2.0.0.0</v>
      </c>
      <c r="H54" s="40" t="s">
        <v>116</v>
      </c>
      <c r="I54" s="20" t="s">
        <v>117</v>
      </c>
      <c r="J54" s="21">
        <v>1</v>
      </c>
      <c r="K54" s="20" t="s">
        <v>19</v>
      </c>
      <c r="L54" s="20" t="s">
        <v>118</v>
      </c>
      <c r="M54" s="20" t="s">
        <v>119</v>
      </c>
      <c r="N54" s="20"/>
      <c r="O54" s="20"/>
      <c r="P54" s="20"/>
      <c r="Q54" s="20"/>
      <c r="R54" s="20"/>
      <c r="S54" s="20"/>
      <c r="T54" s="20"/>
      <c r="U54" s="20"/>
      <c r="V54" s="20"/>
      <c r="W54" s="41"/>
      <c r="X54" s="41"/>
      <c r="Y54" s="41"/>
      <c r="Z54" s="41"/>
      <c r="AA54" s="41"/>
      <c r="AB54" s="41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2"/>
    </row>
    <row r="55" spans="1:114" s="30" customFormat="1" x14ac:dyDescent="0.2">
      <c r="A55" s="42">
        <v>14</v>
      </c>
      <c r="B55" s="42">
        <v>2</v>
      </c>
      <c r="C55" s="42">
        <v>2</v>
      </c>
      <c r="D55" s="42">
        <v>1</v>
      </c>
      <c r="E55" s="42">
        <v>0</v>
      </c>
      <c r="F55" s="42">
        <v>0</v>
      </c>
      <c r="G55" s="43" t="str">
        <f>CONCATENATE(A55,".",B55,".",C55,".",D55,".",E55,".",F55,)</f>
        <v>14.2.2.1.0.0</v>
      </c>
      <c r="H55" s="44" t="s">
        <v>120</v>
      </c>
      <c r="I55" s="47" t="s">
        <v>121</v>
      </c>
      <c r="J55" s="48">
        <v>1</v>
      </c>
      <c r="K55" s="47" t="s">
        <v>19</v>
      </c>
      <c r="L55" s="47" t="s">
        <v>118</v>
      </c>
      <c r="M55" s="30" t="s">
        <v>119</v>
      </c>
      <c r="T55" s="28"/>
      <c r="U55" s="28"/>
      <c r="V55" s="28"/>
      <c r="W55" s="28"/>
      <c r="X55" s="28"/>
      <c r="Y55" s="28"/>
      <c r="Z55" s="28"/>
      <c r="AA55" s="28"/>
      <c r="AB55" s="28"/>
      <c r="AC55" s="49"/>
      <c r="AD55" s="49"/>
      <c r="AE55" s="49"/>
      <c r="AF55" s="49"/>
      <c r="AG55" s="49"/>
      <c r="AH55" s="49" t="s">
        <v>122</v>
      </c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12"/>
    </row>
    <row r="56" spans="1:114" s="30" customFormat="1" x14ac:dyDescent="0.2">
      <c r="A56" s="50">
        <v>14</v>
      </c>
      <c r="B56" s="50">
        <v>2</v>
      </c>
      <c r="C56" s="50">
        <v>2</v>
      </c>
      <c r="D56" s="50">
        <v>1</v>
      </c>
      <c r="E56" s="50">
        <v>1</v>
      </c>
      <c r="F56" s="50">
        <v>0</v>
      </c>
      <c r="G56" s="51" t="str">
        <f>CONCATENATE(A56,".",B56,".",C56,".",D56,".",E56,".",F56,)</f>
        <v>14.2.2.1.1.0</v>
      </c>
      <c r="H56" s="52" t="s">
        <v>123</v>
      </c>
      <c r="I56" s="53" t="s">
        <v>124</v>
      </c>
      <c r="J56" s="54">
        <v>1</v>
      </c>
      <c r="K56" s="53" t="s">
        <v>19</v>
      </c>
      <c r="L56" s="53" t="s">
        <v>118</v>
      </c>
      <c r="M56" s="14" t="s">
        <v>119</v>
      </c>
      <c r="N56" s="14"/>
      <c r="O56" s="14"/>
      <c r="P56" s="14"/>
      <c r="Q56" s="14"/>
      <c r="R56" s="14"/>
      <c r="S56" s="14"/>
      <c r="T56" s="35"/>
      <c r="U56" s="35"/>
      <c r="V56" s="35"/>
      <c r="W56" s="35"/>
      <c r="X56" s="35"/>
      <c r="Y56" s="35"/>
      <c r="Z56" s="35"/>
      <c r="AA56" s="35"/>
      <c r="AB56" s="35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55"/>
    </row>
    <row r="57" spans="1:114" s="30" customFormat="1" x14ac:dyDescent="0.2">
      <c r="A57" s="56">
        <v>14</v>
      </c>
      <c r="B57" s="56">
        <v>2</v>
      </c>
      <c r="C57" s="56">
        <v>2</v>
      </c>
      <c r="D57" s="56">
        <v>1</v>
      </c>
      <c r="E57" s="56">
        <v>1</v>
      </c>
      <c r="F57" s="56">
        <v>1</v>
      </c>
      <c r="G57" s="57" t="str">
        <f>CONCATENATE(A57,".",B57,".",C57,".",D57,".",E57,".",F57,)</f>
        <v>14.2.2.1.1.1</v>
      </c>
      <c r="H57" s="58" t="s">
        <v>125</v>
      </c>
      <c r="I57" s="59" t="s">
        <v>126</v>
      </c>
      <c r="J57" s="60">
        <v>1</v>
      </c>
      <c r="K57" s="59" t="s">
        <v>19</v>
      </c>
      <c r="L57" s="59" t="s">
        <v>118</v>
      </c>
      <c r="M57" s="37" t="s">
        <v>119</v>
      </c>
      <c r="N57" s="37"/>
      <c r="O57" s="37"/>
      <c r="P57" s="37"/>
      <c r="Q57" s="37"/>
      <c r="R57" s="37"/>
      <c r="S57" s="37"/>
      <c r="T57" s="36"/>
      <c r="U57" s="36"/>
      <c r="V57" s="36"/>
      <c r="W57" s="36"/>
      <c r="X57" s="36"/>
      <c r="Y57" s="36"/>
      <c r="Z57" s="36"/>
      <c r="AA57" s="36"/>
      <c r="AB57" s="36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22"/>
    </row>
    <row r="58" spans="1:114" s="30" customFormat="1" x14ac:dyDescent="0.2">
      <c r="A58" s="56">
        <v>14</v>
      </c>
      <c r="B58" s="56">
        <v>2</v>
      </c>
      <c r="C58" s="56">
        <v>2</v>
      </c>
      <c r="D58" s="56">
        <v>1</v>
      </c>
      <c r="E58" s="56">
        <v>1</v>
      </c>
      <c r="F58" s="56">
        <v>2</v>
      </c>
      <c r="G58" s="57" t="str">
        <f>CONCATENATE(A58,".",B58,".",C58,".",D58,".",E58,".",F58,)</f>
        <v>14.2.2.1.1.2</v>
      </c>
      <c r="H58" s="58" t="s">
        <v>127</v>
      </c>
      <c r="I58" s="59" t="s">
        <v>128</v>
      </c>
      <c r="J58" s="60">
        <v>1</v>
      </c>
      <c r="K58" s="59" t="s">
        <v>19</v>
      </c>
      <c r="L58" s="59" t="s">
        <v>118</v>
      </c>
      <c r="M58" s="37" t="s">
        <v>119</v>
      </c>
      <c r="N58" s="37"/>
      <c r="O58" s="37"/>
      <c r="P58" s="37"/>
      <c r="Q58" s="37"/>
      <c r="R58" s="37"/>
      <c r="S58" s="37"/>
      <c r="T58" s="36"/>
      <c r="U58" s="36"/>
      <c r="V58" s="36"/>
      <c r="W58" s="36"/>
      <c r="X58" s="36"/>
      <c r="Y58" s="36"/>
      <c r="Z58" s="36"/>
      <c r="AA58" s="36"/>
      <c r="AB58" s="36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22"/>
    </row>
    <row r="59" spans="1:114" s="30" customFormat="1" x14ac:dyDescent="0.2">
      <c r="A59" s="50">
        <v>14</v>
      </c>
      <c r="B59" s="50">
        <v>2</v>
      </c>
      <c r="C59" s="50">
        <v>2</v>
      </c>
      <c r="D59" s="50">
        <v>1</v>
      </c>
      <c r="E59" s="50">
        <v>2</v>
      </c>
      <c r="F59" s="50">
        <v>0</v>
      </c>
      <c r="G59" s="51" t="str">
        <f>CONCATENATE(A59,".",B59,".",C59,".",D59,".",E59,".",F59,)</f>
        <v>14.2.2.1.2.0</v>
      </c>
      <c r="H59" s="52" t="s">
        <v>129</v>
      </c>
      <c r="I59" s="53" t="s">
        <v>130</v>
      </c>
      <c r="J59" s="54">
        <v>1</v>
      </c>
      <c r="K59" s="53" t="s">
        <v>19</v>
      </c>
      <c r="L59" s="53" t="s">
        <v>118</v>
      </c>
      <c r="M59" s="14" t="s">
        <v>119</v>
      </c>
      <c r="N59" s="14"/>
      <c r="O59" s="14"/>
      <c r="P59" s="14"/>
      <c r="Q59" s="14"/>
      <c r="R59" s="14"/>
      <c r="S59" s="14"/>
      <c r="T59" s="35"/>
      <c r="U59" s="35"/>
      <c r="V59" s="35"/>
      <c r="W59" s="35"/>
      <c r="X59" s="35"/>
      <c r="Y59" s="35"/>
      <c r="Z59" s="35"/>
      <c r="AA59" s="35"/>
      <c r="AB59" s="35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</row>
    <row r="60" spans="1:114" s="66" customFormat="1" x14ac:dyDescent="0.2">
      <c r="A60" s="61">
        <v>14</v>
      </c>
      <c r="B60" s="61">
        <v>2</v>
      </c>
      <c r="C60" s="61">
        <v>2</v>
      </c>
      <c r="D60" s="61">
        <v>1</v>
      </c>
      <c r="E60" s="61">
        <v>2</v>
      </c>
      <c r="F60" s="61">
        <v>1</v>
      </c>
      <c r="G60" s="62" t="str">
        <f>CONCATENATE(A60,".",B60,".",C60,".",D60,".",E60,".",F60,)</f>
        <v>14.2.2.1.2.1</v>
      </c>
      <c r="H60" s="63" t="s">
        <v>131</v>
      </c>
      <c r="I60" s="64" t="s">
        <v>132</v>
      </c>
      <c r="J60" s="65">
        <v>1</v>
      </c>
      <c r="K60" s="64" t="s">
        <v>19</v>
      </c>
      <c r="L60" s="64" t="s">
        <v>118</v>
      </c>
      <c r="M60" s="37" t="s">
        <v>119</v>
      </c>
      <c r="N60" s="37"/>
      <c r="O60" s="37"/>
      <c r="P60" s="37"/>
      <c r="Q60" s="37"/>
      <c r="R60" s="37"/>
      <c r="S60" s="37"/>
      <c r="T60" s="36"/>
      <c r="U60" s="36"/>
      <c r="V60" s="36"/>
      <c r="W60" s="36"/>
      <c r="X60" s="36"/>
      <c r="Y60" s="36"/>
      <c r="Z60" s="36"/>
      <c r="AA60" s="36"/>
      <c r="AB60" s="36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30"/>
    </row>
    <row r="61" spans="1:114" s="67" customFormat="1" x14ac:dyDescent="0.2">
      <c r="A61" s="61">
        <v>14</v>
      </c>
      <c r="B61" s="61">
        <v>2</v>
      </c>
      <c r="C61" s="61">
        <v>2</v>
      </c>
      <c r="D61" s="61">
        <v>1</v>
      </c>
      <c r="E61" s="61">
        <v>2</v>
      </c>
      <c r="F61" s="61">
        <v>2</v>
      </c>
      <c r="G61" s="62" t="str">
        <f>CONCATENATE(A61,".",B61,".",C61,".",D61,".",E61,".",F61,)</f>
        <v>14.2.2.1.2.2</v>
      </c>
      <c r="H61" s="63" t="s">
        <v>133</v>
      </c>
      <c r="I61" s="64" t="s">
        <v>134</v>
      </c>
      <c r="J61" s="65">
        <v>1</v>
      </c>
      <c r="K61" s="64" t="s">
        <v>19</v>
      </c>
      <c r="L61" s="64" t="s">
        <v>118</v>
      </c>
      <c r="M61" s="37" t="s">
        <v>119</v>
      </c>
      <c r="N61" s="37"/>
      <c r="O61" s="37"/>
      <c r="P61" s="37"/>
      <c r="Q61" s="37"/>
      <c r="R61" s="37"/>
      <c r="S61" s="37"/>
      <c r="T61" s="36"/>
      <c r="U61" s="36"/>
      <c r="V61" s="36"/>
      <c r="W61" s="36"/>
      <c r="X61" s="36"/>
      <c r="Y61" s="36"/>
      <c r="Z61" s="36"/>
      <c r="AA61" s="36"/>
      <c r="AB61" s="36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30"/>
    </row>
    <row r="62" spans="1:114" s="68" customFormat="1" x14ac:dyDescent="0.2">
      <c r="A62" s="61">
        <v>14</v>
      </c>
      <c r="B62" s="61">
        <v>2</v>
      </c>
      <c r="C62" s="61">
        <v>2</v>
      </c>
      <c r="D62" s="61">
        <v>1</v>
      </c>
      <c r="E62" s="61">
        <v>2</v>
      </c>
      <c r="F62" s="61">
        <v>3</v>
      </c>
      <c r="G62" s="62" t="str">
        <f>CONCATENATE(A62,".",B62,".",C62,".",D62,".",E62,".",F62,)</f>
        <v>14.2.2.1.2.3</v>
      </c>
      <c r="H62" s="63" t="s">
        <v>135</v>
      </c>
      <c r="I62" s="64" t="s">
        <v>136</v>
      </c>
      <c r="J62" s="65">
        <v>1</v>
      </c>
      <c r="K62" s="64" t="s">
        <v>19</v>
      </c>
      <c r="L62" s="64" t="s">
        <v>118</v>
      </c>
      <c r="M62" s="37" t="s">
        <v>119</v>
      </c>
      <c r="N62" s="37"/>
      <c r="O62" s="37"/>
      <c r="P62" s="37"/>
      <c r="Q62" s="37"/>
      <c r="R62" s="37"/>
      <c r="S62" s="37"/>
      <c r="T62" s="36"/>
      <c r="U62" s="36"/>
      <c r="V62" s="36"/>
      <c r="W62" s="36"/>
      <c r="X62" s="36"/>
      <c r="Y62" s="36"/>
      <c r="Z62" s="36"/>
      <c r="AA62" s="36"/>
      <c r="AB62" s="36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30"/>
    </row>
    <row r="63" spans="1:114" s="68" customFormat="1" x14ac:dyDescent="0.2">
      <c r="A63" s="61">
        <v>14</v>
      </c>
      <c r="B63" s="61">
        <v>2</v>
      </c>
      <c r="C63" s="61">
        <v>2</v>
      </c>
      <c r="D63" s="61">
        <v>1</v>
      </c>
      <c r="E63" s="61">
        <v>2</v>
      </c>
      <c r="F63" s="61">
        <v>4</v>
      </c>
      <c r="G63" s="62" t="str">
        <f>CONCATENATE(A63,".",B63,".",C63,".",D63,".",E63,".",F63,)</f>
        <v>14.2.2.1.2.4</v>
      </c>
      <c r="H63" s="63" t="s">
        <v>137</v>
      </c>
      <c r="I63" s="64" t="s">
        <v>138</v>
      </c>
      <c r="J63" s="65">
        <v>1</v>
      </c>
      <c r="K63" s="64" t="s">
        <v>19</v>
      </c>
      <c r="L63" s="64" t="s">
        <v>118</v>
      </c>
      <c r="M63" s="37" t="s">
        <v>119</v>
      </c>
      <c r="N63" s="37"/>
      <c r="O63" s="37"/>
      <c r="P63" s="37"/>
      <c r="Q63" s="37"/>
      <c r="R63" s="37"/>
      <c r="S63" s="37"/>
      <c r="T63" s="36"/>
      <c r="U63" s="36"/>
      <c r="V63" s="36"/>
      <c r="W63" s="36"/>
      <c r="X63" s="36"/>
      <c r="Y63" s="36"/>
      <c r="Z63" s="36"/>
      <c r="AA63" s="36"/>
      <c r="AB63" s="36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30"/>
    </row>
    <row r="64" spans="1:114" s="68" customFormat="1" x14ac:dyDescent="0.2">
      <c r="A64" s="50">
        <v>14</v>
      </c>
      <c r="B64" s="50">
        <v>2</v>
      </c>
      <c r="C64" s="50">
        <v>2</v>
      </c>
      <c r="D64" s="50">
        <v>1</v>
      </c>
      <c r="E64" s="50">
        <v>3</v>
      </c>
      <c r="F64" s="50">
        <v>0</v>
      </c>
      <c r="G64" s="51" t="str">
        <f>CONCATENATE(A64,".",B64,".",C64,".",D64,".",E64,".",F64,)</f>
        <v>14.2.2.1.3.0</v>
      </c>
      <c r="H64" s="52" t="s">
        <v>139</v>
      </c>
      <c r="I64" s="53" t="s">
        <v>140</v>
      </c>
      <c r="J64" s="54">
        <v>1</v>
      </c>
      <c r="K64" s="53" t="s">
        <v>19</v>
      </c>
      <c r="L64" s="53" t="s">
        <v>118</v>
      </c>
      <c r="M64" s="14" t="s">
        <v>119</v>
      </c>
      <c r="N64" s="14"/>
      <c r="O64" s="14"/>
      <c r="P64" s="14"/>
      <c r="Q64" s="14"/>
      <c r="R64" s="14"/>
      <c r="S64" s="14"/>
      <c r="T64" s="35"/>
      <c r="U64" s="35"/>
      <c r="V64" s="35"/>
      <c r="W64" s="35"/>
      <c r="X64" s="35"/>
      <c r="Y64" s="35"/>
      <c r="Z64" s="35"/>
      <c r="AA64" s="35"/>
      <c r="AB64" s="35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30"/>
    </row>
    <row r="65" spans="1:114" s="68" customFormat="1" x14ac:dyDescent="0.2">
      <c r="A65" s="61">
        <v>14</v>
      </c>
      <c r="B65" s="61">
        <v>2</v>
      </c>
      <c r="C65" s="61">
        <v>2</v>
      </c>
      <c r="D65" s="61">
        <v>1</v>
      </c>
      <c r="E65" s="61">
        <v>3</v>
      </c>
      <c r="F65" s="61">
        <v>1</v>
      </c>
      <c r="G65" s="62" t="str">
        <f>CONCATENATE(A65,".",B65,".",C65,".",D65,".",E65,".",F65,)</f>
        <v>14.2.2.1.3.1</v>
      </c>
      <c r="H65" s="63" t="s">
        <v>141</v>
      </c>
      <c r="I65" s="64" t="s">
        <v>142</v>
      </c>
      <c r="J65" s="65">
        <v>1</v>
      </c>
      <c r="K65" s="64" t="s">
        <v>19</v>
      </c>
      <c r="L65" s="64" t="s">
        <v>118</v>
      </c>
      <c r="M65" s="37" t="s">
        <v>119</v>
      </c>
      <c r="N65" s="37"/>
      <c r="O65" s="37"/>
      <c r="P65" s="37"/>
      <c r="Q65" s="37"/>
      <c r="R65" s="37"/>
      <c r="S65" s="37"/>
      <c r="T65" s="36"/>
      <c r="U65" s="36"/>
      <c r="V65" s="36"/>
      <c r="W65" s="36"/>
      <c r="X65" s="36"/>
      <c r="Y65" s="36"/>
      <c r="Z65" s="36"/>
      <c r="AA65" s="36"/>
      <c r="AB65" s="36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30"/>
    </row>
    <row r="66" spans="1:114" s="68" customFormat="1" x14ac:dyDescent="0.2">
      <c r="A66" s="61">
        <v>14</v>
      </c>
      <c r="B66" s="61">
        <v>2</v>
      </c>
      <c r="C66" s="61">
        <v>2</v>
      </c>
      <c r="D66" s="61">
        <v>1</v>
      </c>
      <c r="E66" s="61">
        <v>3</v>
      </c>
      <c r="F66" s="61">
        <v>2</v>
      </c>
      <c r="G66" s="62" t="str">
        <f>CONCATENATE(A66,".",B66,".",C66,".",D66,".",E66,".",F66,)</f>
        <v>14.2.2.1.3.2</v>
      </c>
      <c r="H66" s="63" t="s">
        <v>143</v>
      </c>
      <c r="I66" s="64" t="s">
        <v>144</v>
      </c>
      <c r="J66" s="65">
        <v>1</v>
      </c>
      <c r="K66" s="64" t="s">
        <v>19</v>
      </c>
      <c r="L66" s="64" t="s">
        <v>118</v>
      </c>
      <c r="M66" s="37" t="s">
        <v>119</v>
      </c>
      <c r="N66" s="37"/>
      <c r="O66" s="37"/>
      <c r="P66" s="37"/>
      <c r="Q66" s="37"/>
      <c r="R66" s="37"/>
      <c r="S66" s="37"/>
      <c r="T66" s="36"/>
      <c r="U66" s="36"/>
      <c r="V66" s="36"/>
      <c r="W66" s="36"/>
      <c r="X66" s="36"/>
      <c r="Y66" s="36"/>
      <c r="Z66" s="36"/>
      <c r="AA66" s="36"/>
      <c r="AB66" s="36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30"/>
    </row>
    <row r="67" spans="1:114" s="68" customFormat="1" x14ac:dyDescent="0.2">
      <c r="A67" s="61">
        <v>14</v>
      </c>
      <c r="B67" s="61">
        <v>2</v>
      </c>
      <c r="C67" s="61">
        <v>2</v>
      </c>
      <c r="D67" s="61">
        <v>1</v>
      </c>
      <c r="E67" s="61">
        <v>3</v>
      </c>
      <c r="F67" s="61">
        <v>3</v>
      </c>
      <c r="G67" s="62" t="str">
        <f>CONCATENATE(A67,".",B67,".",C67,".",D67,".",E67,".",F67,)</f>
        <v>14.2.2.1.3.3</v>
      </c>
      <c r="H67" s="63" t="s">
        <v>145</v>
      </c>
      <c r="I67" s="64" t="s">
        <v>146</v>
      </c>
      <c r="J67" s="65">
        <v>1</v>
      </c>
      <c r="K67" s="64" t="s">
        <v>19</v>
      </c>
      <c r="L67" s="64" t="s">
        <v>118</v>
      </c>
      <c r="M67" s="37" t="s">
        <v>119</v>
      </c>
      <c r="N67" s="37"/>
      <c r="O67" s="37"/>
      <c r="P67" s="37"/>
      <c r="Q67" s="37"/>
      <c r="R67" s="37"/>
      <c r="S67" s="37"/>
      <c r="T67" s="36"/>
      <c r="U67" s="36"/>
      <c r="V67" s="36"/>
      <c r="W67" s="36"/>
      <c r="X67" s="36"/>
      <c r="Y67" s="36"/>
      <c r="Z67" s="36"/>
      <c r="AA67" s="36"/>
      <c r="AB67" s="36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30"/>
    </row>
    <row r="68" spans="1:114" s="68" customFormat="1" x14ac:dyDescent="0.2">
      <c r="A68" s="61">
        <v>14</v>
      </c>
      <c r="B68" s="61">
        <v>2</v>
      </c>
      <c r="C68" s="61">
        <v>2</v>
      </c>
      <c r="D68" s="61">
        <v>1</v>
      </c>
      <c r="E68" s="61">
        <v>3</v>
      </c>
      <c r="F68" s="61">
        <v>4</v>
      </c>
      <c r="G68" s="62" t="str">
        <f>CONCATENATE(A68,".",B68,".",C68,".",D68,".",E68,".",F68,)</f>
        <v>14.2.2.1.3.4</v>
      </c>
      <c r="H68" s="63" t="s">
        <v>147</v>
      </c>
      <c r="I68" s="64" t="s">
        <v>148</v>
      </c>
      <c r="J68" s="65">
        <v>1</v>
      </c>
      <c r="K68" s="64" t="s">
        <v>19</v>
      </c>
      <c r="L68" s="64" t="s">
        <v>118</v>
      </c>
      <c r="M68" s="37" t="s">
        <v>119</v>
      </c>
      <c r="N68" s="37"/>
      <c r="O68" s="37"/>
      <c r="P68" s="37"/>
      <c r="Q68" s="37"/>
      <c r="R68" s="37"/>
      <c r="S68" s="37"/>
      <c r="T68" s="36"/>
      <c r="U68" s="36"/>
      <c r="V68" s="36"/>
      <c r="W68" s="36"/>
      <c r="X68" s="36"/>
      <c r="Y68" s="36"/>
      <c r="Z68" s="36"/>
      <c r="AA68" s="36"/>
      <c r="AB68" s="36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30"/>
    </row>
    <row r="69" spans="1:114" s="68" customFormat="1" x14ac:dyDescent="0.2">
      <c r="A69" s="50">
        <v>14</v>
      </c>
      <c r="B69" s="50">
        <v>2</v>
      </c>
      <c r="C69" s="50">
        <v>2</v>
      </c>
      <c r="D69" s="50">
        <v>1</v>
      </c>
      <c r="E69" s="50">
        <v>4</v>
      </c>
      <c r="F69" s="50">
        <v>0</v>
      </c>
      <c r="G69" s="51" t="str">
        <f>CONCATENATE(A69,".",B69,".",C69,".",D69,".",E69,".",F69,)</f>
        <v>14.2.2.1.4.0</v>
      </c>
      <c r="H69" s="52" t="s">
        <v>149</v>
      </c>
      <c r="I69" s="53" t="s">
        <v>150</v>
      </c>
      <c r="J69" s="54">
        <v>1</v>
      </c>
      <c r="K69" s="53" t="s">
        <v>19</v>
      </c>
      <c r="L69" s="53" t="s">
        <v>118</v>
      </c>
      <c r="M69" s="14" t="s">
        <v>119</v>
      </c>
      <c r="N69" s="14"/>
      <c r="O69" s="14"/>
      <c r="P69" s="14"/>
      <c r="Q69" s="14"/>
      <c r="R69" s="14"/>
      <c r="S69" s="14"/>
      <c r="T69" s="35"/>
      <c r="U69" s="35"/>
      <c r="V69" s="35"/>
      <c r="W69" s="35"/>
      <c r="X69" s="35"/>
      <c r="Y69" s="35"/>
      <c r="Z69" s="35"/>
      <c r="AA69" s="35"/>
      <c r="AB69" s="35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30"/>
    </row>
    <row r="70" spans="1:114" s="68" customFormat="1" x14ac:dyDescent="0.2">
      <c r="A70" s="61">
        <v>14</v>
      </c>
      <c r="B70" s="61">
        <v>2</v>
      </c>
      <c r="C70" s="61">
        <v>2</v>
      </c>
      <c r="D70" s="61">
        <v>1</v>
      </c>
      <c r="E70" s="61">
        <v>4</v>
      </c>
      <c r="F70" s="61">
        <v>2</v>
      </c>
      <c r="G70" s="62" t="str">
        <f>CONCATENATE(A70,".",B70,".",C70,".",D70,".",E70,".",F70,)</f>
        <v>14.2.2.1.4.2</v>
      </c>
      <c r="H70" s="63" t="s">
        <v>151</v>
      </c>
      <c r="I70" s="64" t="s">
        <v>152</v>
      </c>
      <c r="J70" s="65">
        <v>1</v>
      </c>
      <c r="K70" s="64" t="s">
        <v>19</v>
      </c>
      <c r="L70" s="64" t="s">
        <v>118</v>
      </c>
      <c r="M70" s="37" t="s">
        <v>119</v>
      </c>
      <c r="N70" s="37"/>
      <c r="O70" s="37"/>
      <c r="P70" s="37"/>
      <c r="Q70" s="37"/>
      <c r="R70" s="37"/>
      <c r="S70" s="37"/>
      <c r="T70" s="36"/>
      <c r="U70" s="36"/>
      <c r="V70" s="36"/>
      <c r="W70" s="36"/>
      <c r="X70" s="36"/>
      <c r="Y70" s="36"/>
      <c r="Z70" s="36"/>
      <c r="AA70" s="36"/>
      <c r="AB70" s="36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30"/>
    </row>
    <row r="71" spans="1:114" s="68" customFormat="1" x14ac:dyDescent="0.2">
      <c r="A71" s="61">
        <v>14</v>
      </c>
      <c r="B71" s="61">
        <v>2</v>
      </c>
      <c r="C71" s="61">
        <v>2</v>
      </c>
      <c r="D71" s="61">
        <v>1</v>
      </c>
      <c r="E71" s="61">
        <v>4</v>
      </c>
      <c r="F71" s="61">
        <v>3</v>
      </c>
      <c r="G71" s="62" t="str">
        <f>CONCATENATE(A71,".",B71,".",C71,".",D71,".",E71,".",F71,)</f>
        <v>14.2.2.1.4.3</v>
      </c>
      <c r="H71" s="63" t="s">
        <v>153</v>
      </c>
      <c r="I71" s="64" t="s">
        <v>154</v>
      </c>
      <c r="J71" s="65">
        <v>1</v>
      </c>
      <c r="K71" s="64" t="s">
        <v>19</v>
      </c>
      <c r="L71" s="64" t="s">
        <v>118</v>
      </c>
      <c r="M71" s="37" t="s">
        <v>119</v>
      </c>
      <c r="N71" s="37"/>
      <c r="O71" s="37"/>
      <c r="P71" s="37"/>
      <c r="Q71" s="37"/>
      <c r="R71" s="37"/>
      <c r="S71" s="37"/>
      <c r="T71" s="36"/>
      <c r="U71" s="36"/>
      <c r="V71" s="36"/>
      <c r="W71" s="36"/>
      <c r="X71" s="36"/>
      <c r="Y71" s="36"/>
      <c r="Z71" s="36"/>
      <c r="AA71" s="36"/>
      <c r="AB71" s="36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30"/>
    </row>
    <row r="72" spans="1:114" s="68" customFormat="1" x14ac:dyDescent="0.2">
      <c r="A72" s="61">
        <v>14</v>
      </c>
      <c r="B72" s="61">
        <v>2</v>
      </c>
      <c r="C72" s="61">
        <v>2</v>
      </c>
      <c r="D72" s="61">
        <v>1</v>
      </c>
      <c r="E72" s="61">
        <v>4</v>
      </c>
      <c r="F72" s="61">
        <v>4</v>
      </c>
      <c r="G72" s="62" t="str">
        <f>CONCATENATE(A72,".",B72,".",C72,".",D72,".",E72,".",F72,)</f>
        <v>14.2.2.1.4.4</v>
      </c>
      <c r="H72" s="63" t="s">
        <v>155</v>
      </c>
      <c r="I72" s="64" t="s">
        <v>156</v>
      </c>
      <c r="J72" s="65">
        <v>1</v>
      </c>
      <c r="K72" s="64" t="s">
        <v>19</v>
      </c>
      <c r="L72" s="64" t="s">
        <v>118</v>
      </c>
      <c r="M72" s="37" t="s">
        <v>119</v>
      </c>
      <c r="N72" s="37"/>
      <c r="O72" s="37"/>
      <c r="P72" s="37"/>
      <c r="Q72" s="37"/>
      <c r="R72" s="37"/>
      <c r="S72" s="37"/>
      <c r="T72" s="36"/>
      <c r="U72" s="36"/>
      <c r="V72" s="36"/>
      <c r="W72" s="36"/>
      <c r="X72" s="36"/>
      <c r="Y72" s="36"/>
      <c r="Z72" s="36"/>
      <c r="AA72" s="36"/>
      <c r="AB72" s="36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22"/>
    </row>
    <row r="73" spans="1:114" s="68" customFormat="1" x14ac:dyDescent="0.2">
      <c r="A73" s="42">
        <v>14</v>
      </c>
      <c r="B73" s="42">
        <v>2</v>
      </c>
      <c r="C73" s="42">
        <v>2</v>
      </c>
      <c r="D73" s="42">
        <v>2</v>
      </c>
      <c r="E73" s="42">
        <v>0</v>
      </c>
      <c r="F73" s="42">
        <v>0</v>
      </c>
      <c r="G73" s="43" t="str">
        <f>CONCATENATE(A73,".",B73,".",C73,".",D73,".",E73,".",F73,)</f>
        <v>14.2.2.2.0.0</v>
      </c>
      <c r="H73" s="43" t="s">
        <v>157</v>
      </c>
      <c r="I73" s="47" t="s">
        <v>158</v>
      </c>
      <c r="J73" s="48">
        <v>1</v>
      </c>
      <c r="K73" s="47" t="s">
        <v>19</v>
      </c>
      <c r="L73" s="47" t="s">
        <v>118</v>
      </c>
      <c r="M73" s="30" t="s">
        <v>119</v>
      </c>
      <c r="N73" s="30"/>
      <c r="O73" s="30"/>
      <c r="P73" s="30"/>
      <c r="Q73" s="30"/>
      <c r="R73" s="30"/>
      <c r="S73" s="30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30"/>
    </row>
    <row r="74" spans="1:114" s="68" customFormat="1" x14ac:dyDescent="0.2">
      <c r="A74" s="50">
        <v>14</v>
      </c>
      <c r="B74" s="50">
        <v>2</v>
      </c>
      <c r="C74" s="50">
        <v>2</v>
      </c>
      <c r="D74" s="50">
        <v>2</v>
      </c>
      <c r="E74" s="50">
        <v>1</v>
      </c>
      <c r="F74" s="50">
        <v>0</v>
      </c>
      <c r="G74" s="51" t="str">
        <f>CONCATENATE(A74,".",B74,".",C74,".",D74,".",E74,".",F74,)</f>
        <v>14.2.2.2.1.0</v>
      </c>
      <c r="H74" s="52" t="s">
        <v>159</v>
      </c>
      <c r="I74" s="53" t="s">
        <v>160</v>
      </c>
      <c r="J74" s="54">
        <v>1</v>
      </c>
      <c r="K74" s="53" t="s">
        <v>19</v>
      </c>
      <c r="L74" s="53" t="s">
        <v>118</v>
      </c>
      <c r="M74" s="14" t="s">
        <v>119</v>
      </c>
      <c r="N74" s="14"/>
      <c r="O74" s="14"/>
      <c r="P74" s="14"/>
      <c r="Q74" s="14"/>
      <c r="R74" s="14"/>
      <c r="S74" s="14"/>
      <c r="T74" s="35"/>
      <c r="U74" s="35"/>
      <c r="V74" s="35"/>
      <c r="W74" s="35"/>
      <c r="X74" s="35"/>
      <c r="Y74" s="35"/>
      <c r="Z74" s="35"/>
      <c r="AA74" s="35"/>
      <c r="AB74" s="35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22"/>
    </row>
    <row r="75" spans="1:114" s="68" customFormat="1" x14ac:dyDescent="0.2">
      <c r="A75" s="61">
        <v>14</v>
      </c>
      <c r="B75" s="61">
        <v>2</v>
      </c>
      <c r="C75" s="61">
        <v>2</v>
      </c>
      <c r="D75" s="61">
        <v>2</v>
      </c>
      <c r="E75" s="61">
        <v>1</v>
      </c>
      <c r="F75" s="61">
        <v>1</v>
      </c>
      <c r="G75" s="62" t="str">
        <f>CONCATENATE(A75,".",B75,".",C75,".",D75,".",E75,".",F75,)</f>
        <v>14.2.2.2.1.1</v>
      </c>
      <c r="H75" s="63" t="s">
        <v>161</v>
      </c>
      <c r="I75" s="64" t="s">
        <v>162</v>
      </c>
      <c r="J75" s="65">
        <v>1</v>
      </c>
      <c r="K75" s="64" t="s">
        <v>19</v>
      </c>
      <c r="L75" s="64" t="s">
        <v>118</v>
      </c>
      <c r="M75" s="37" t="s">
        <v>119</v>
      </c>
      <c r="N75" s="37"/>
      <c r="O75" s="37"/>
      <c r="P75" s="37"/>
      <c r="Q75" s="37"/>
      <c r="R75" s="37"/>
      <c r="S75" s="37"/>
      <c r="T75" s="36"/>
      <c r="U75" s="36"/>
      <c r="V75" s="36"/>
      <c r="W75" s="36"/>
      <c r="X75" s="36"/>
      <c r="Y75" s="36"/>
      <c r="Z75" s="36"/>
      <c r="AA75" s="36"/>
      <c r="AB75" s="36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30"/>
    </row>
    <row r="76" spans="1:114" s="68" customFormat="1" x14ac:dyDescent="0.2">
      <c r="A76" s="61">
        <v>14</v>
      </c>
      <c r="B76" s="61">
        <v>2</v>
      </c>
      <c r="C76" s="61">
        <v>2</v>
      </c>
      <c r="D76" s="61">
        <v>2</v>
      </c>
      <c r="E76" s="61">
        <v>1</v>
      </c>
      <c r="F76" s="61">
        <v>2</v>
      </c>
      <c r="G76" s="62" t="str">
        <f>CONCATENATE(A76,".",B76,".",C76,".",D76,".",E76,".",F76,)</f>
        <v>14.2.2.2.1.2</v>
      </c>
      <c r="H76" s="63" t="s">
        <v>163</v>
      </c>
      <c r="I76" s="64" t="s">
        <v>164</v>
      </c>
      <c r="J76" s="65">
        <v>1</v>
      </c>
      <c r="K76" s="64" t="s">
        <v>19</v>
      </c>
      <c r="L76" s="64" t="s">
        <v>118</v>
      </c>
      <c r="M76" s="37" t="s">
        <v>119</v>
      </c>
      <c r="N76" s="37"/>
      <c r="O76" s="37"/>
      <c r="P76" s="37"/>
      <c r="Q76" s="37"/>
      <c r="R76" s="37"/>
      <c r="S76" s="37"/>
      <c r="T76" s="36"/>
      <c r="U76" s="36"/>
      <c r="V76" s="36"/>
      <c r="W76" s="36"/>
      <c r="X76" s="36"/>
      <c r="Y76" s="36"/>
      <c r="Z76" s="36"/>
      <c r="AA76" s="36"/>
      <c r="AB76" s="36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30"/>
    </row>
    <row r="77" spans="1:114" s="68" customFormat="1" x14ac:dyDescent="0.2">
      <c r="A77" s="61">
        <v>14</v>
      </c>
      <c r="B77" s="61">
        <v>2</v>
      </c>
      <c r="C77" s="61">
        <v>2</v>
      </c>
      <c r="D77" s="61">
        <v>2</v>
      </c>
      <c r="E77" s="61">
        <v>1</v>
      </c>
      <c r="F77" s="61">
        <v>3</v>
      </c>
      <c r="G77" s="62" t="str">
        <f>CONCATENATE(A77,".",B77,".",C77,".",D77,".",E77,".",F77,)</f>
        <v>14.2.2.2.1.3</v>
      </c>
      <c r="H77" s="63" t="s">
        <v>165</v>
      </c>
      <c r="I77" s="64" t="s">
        <v>166</v>
      </c>
      <c r="J77" s="65">
        <v>1</v>
      </c>
      <c r="K77" s="64" t="s">
        <v>19</v>
      </c>
      <c r="L77" s="64" t="s">
        <v>118</v>
      </c>
      <c r="M77" s="37" t="s">
        <v>119</v>
      </c>
      <c r="N77" s="37"/>
      <c r="O77" s="37"/>
      <c r="P77" s="37"/>
      <c r="Q77" s="37"/>
      <c r="R77" s="37"/>
      <c r="S77" s="37"/>
      <c r="T77" s="36"/>
      <c r="U77" s="36"/>
      <c r="V77" s="36"/>
      <c r="W77" s="36"/>
      <c r="X77" s="36"/>
      <c r="Y77" s="36"/>
      <c r="Z77" s="36"/>
      <c r="AA77" s="36"/>
      <c r="AB77" s="36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30"/>
    </row>
    <row r="78" spans="1:114" s="68" customFormat="1" x14ac:dyDescent="0.2">
      <c r="A78" s="61">
        <v>14</v>
      </c>
      <c r="B78" s="61">
        <v>2</v>
      </c>
      <c r="C78" s="61">
        <v>2</v>
      </c>
      <c r="D78" s="61">
        <v>2</v>
      </c>
      <c r="E78" s="61">
        <v>1</v>
      </c>
      <c r="F78" s="61">
        <v>4</v>
      </c>
      <c r="G78" s="62" t="str">
        <f>CONCATENATE(A78,".",B78,".",C78,".",D78,".",E78,".",F78,)</f>
        <v>14.2.2.2.1.4</v>
      </c>
      <c r="H78" s="63" t="s">
        <v>167</v>
      </c>
      <c r="I78" s="64" t="s">
        <v>168</v>
      </c>
      <c r="J78" s="65">
        <v>1</v>
      </c>
      <c r="K78" s="64" t="s">
        <v>19</v>
      </c>
      <c r="L78" s="64" t="s">
        <v>118</v>
      </c>
      <c r="M78" s="37" t="s">
        <v>119</v>
      </c>
      <c r="N78" s="37"/>
      <c r="O78" s="37"/>
      <c r="P78" s="37"/>
      <c r="Q78" s="37"/>
      <c r="R78" s="37"/>
      <c r="S78" s="37"/>
      <c r="T78" s="36"/>
      <c r="U78" s="36"/>
      <c r="V78" s="36"/>
      <c r="W78" s="36"/>
      <c r="X78" s="36"/>
      <c r="Y78" s="36"/>
      <c r="Z78" s="36"/>
      <c r="AA78" s="36"/>
      <c r="AB78" s="36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22"/>
    </row>
    <row r="79" spans="1:114" s="68" customFormat="1" x14ac:dyDescent="0.2">
      <c r="A79" s="61">
        <v>14</v>
      </c>
      <c r="B79" s="61">
        <v>2</v>
      </c>
      <c r="C79" s="61">
        <v>2</v>
      </c>
      <c r="D79" s="61">
        <v>2</v>
      </c>
      <c r="E79" s="61">
        <v>1</v>
      </c>
      <c r="F79" s="61">
        <v>5</v>
      </c>
      <c r="G79" s="62" t="str">
        <f>CONCATENATE(A79,".",B79,".",C79,".",D79,".",E79,".",F79,)</f>
        <v>14.2.2.2.1.5</v>
      </c>
      <c r="H79" s="63" t="s">
        <v>169</v>
      </c>
      <c r="I79" s="64" t="s">
        <v>170</v>
      </c>
      <c r="J79" s="65">
        <v>1</v>
      </c>
      <c r="K79" s="64" t="s">
        <v>19</v>
      </c>
      <c r="L79" s="64" t="s">
        <v>118</v>
      </c>
      <c r="M79" s="37" t="s">
        <v>119</v>
      </c>
      <c r="N79" s="37"/>
      <c r="O79" s="37"/>
      <c r="P79" s="37"/>
      <c r="Q79" s="37"/>
      <c r="R79" s="37"/>
      <c r="S79" s="37"/>
      <c r="T79" s="36"/>
      <c r="U79" s="36"/>
      <c r="V79" s="36"/>
      <c r="W79" s="36"/>
      <c r="X79" s="36"/>
      <c r="Y79" s="36"/>
      <c r="Z79" s="36"/>
      <c r="AA79" s="36"/>
      <c r="AB79" s="36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30"/>
    </row>
    <row r="80" spans="1:114" s="68" customFormat="1" x14ac:dyDescent="0.2">
      <c r="A80" s="50">
        <v>14</v>
      </c>
      <c r="B80" s="50">
        <v>2</v>
      </c>
      <c r="C80" s="50">
        <v>2</v>
      </c>
      <c r="D80" s="50">
        <v>2</v>
      </c>
      <c r="E80" s="50">
        <v>2</v>
      </c>
      <c r="F80" s="50">
        <v>0</v>
      </c>
      <c r="G80" s="51" t="str">
        <f>CONCATENATE(A80,".",B80,".",C80,".",D80,".",E80,".",F80,)</f>
        <v>14.2.2.2.2.0</v>
      </c>
      <c r="H80" s="52" t="s">
        <v>171</v>
      </c>
      <c r="I80" s="53" t="s">
        <v>172</v>
      </c>
      <c r="J80" s="54">
        <v>1</v>
      </c>
      <c r="K80" s="53" t="s">
        <v>19</v>
      </c>
      <c r="L80" s="53" t="s">
        <v>118</v>
      </c>
      <c r="M80" s="14" t="s">
        <v>119</v>
      </c>
      <c r="N80" s="14"/>
      <c r="O80" s="14"/>
      <c r="P80" s="14"/>
      <c r="Q80" s="14"/>
      <c r="R80" s="14"/>
      <c r="S80" s="14"/>
      <c r="T80" s="35"/>
      <c r="U80" s="35"/>
      <c r="V80" s="35"/>
      <c r="W80" s="35"/>
      <c r="X80" s="35"/>
      <c r="Y80" s="35"/>
      <c r="Z80" s="35"/>
      <c r="AA80" s="35"/>
      <c r="AB80" s="35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30"/>
    </row>
    <row r="81" spans="1:114" s="68" customFormat="1" x14ac:dyDescent="0.2">
      <c r="A81" s="61">
        <v>14</v>
      </c>
      <c r="B81" s="61">
        <v>2</v>
      </c>
      <c r="C81" s="61">
        <v>2</v>
      </c>
      <c r="D81" s="61">
        <v>2</v>
      </c>
      <c r="E81" s="61">
        <v>2</v>
      </c>
      <c r="F81" s="61">
        <v>1</v>
      </c>
      <c r="G81" s="62" t="str">
        <f>CONCATENATE(A81,".",B81,".",C81,".",D81,".",E81,".",F81,)</f>
        <v>14.2.2.2.2.1</v>
      </c>
      <c r="H81" s="63" t="s">
        <v>173</v>
      </c>
      <c r="I81" s="64" t="s">
        <v>174</v>
      </c>
      <c r="J81" s="65">
        <v>1</v>
      </c>
      <c r="K81" s="64" t="s">
        <v>19</v>
      </c>
      <c r="L81" s="64" t="s">
        <v>118</v>
      </c>
      <c r="M81" s="37" t="s">
        <v>119</v>
      </c>
      <c r="N81" s="37"/>
      <c r="O81" s="37"/>
      <c r="P81" s="37"/>
      <c r="Q81" s="37"/>
      <c r="R81" s="37"/>
      <c r="S81" s="37"/>
      <c r="T81" s="36"/>
      <c r="U81" s="36"/>
      <c r="V81" s="36"/>
      <c r="W81" s="36"/>
      <c r="X81" s="36"/>
      <c r="Y81" s="36"/>
      <c r="Z81" s="36"/>
      <c r="AA81" s="36"/>
      <c r="AB81" s="36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30"/>
    </row>
    <row r="82" spans="1:114" s="68" customFormat="1" x14ac:dyDescent="0.2">
      <c r="A82" s="61">
        <v>14</v>
      </c>
      <c r="B82" s="61">
        <v>2</v>
      </c>
      <c r="C82" s="61">
        <v>2</v>
      </c>
      <c r="D82" s="61">
        <v>2</v>
      </c>
      <c r="E82" s="61">
        <v>2</v>
      </c>
      <c r="F82" s="61">
        <v>2</v>
      </c>
      <c r="G82" s="62" t="str">
        <f>CONCATENATE(A82,".",B82,".",C82,".",D82,".",E82,".",F82,)</f>
        <v>14.2.2.2.2.2</v>
      </c>
      <c r="H82" s="63" t="s">
        <v>175</v>
      </c>
      <c r="I82" s="64" t="s">
        <v>176</v>
      </c>
      <c r="J82" s="65">
        <v>1</v>
      </c>
      <c r="K82" s="64" t="s">
        <v>19</v>
      </c>
      <c r="L82" s="64" t="s">
        <v>118</v>
      </c>
      <c r="M82" s="37" t="s">
        <v>119</v>
      </c>
      <c r="N82" s="37"/>
      <c r="O82" s="37"/>
      <c r="P82" s="37"/>
      <c r="Q82" s="37"/>
      <c r="R82" s="37"/>
      <c r="S82" s="37"/>
      <c r="T82" s="36"/>
      <c r="U82" s="36"/>
      <c r="V82" s="36"/>
      <c r="W82" s="36"/>
      <c r="X82" s="36"/>
      <c r="Y82" s="36"/>
      <c r="Z82" s="36"/>
      <c r="AA82" s="36"/>
      <c r="AB82" s="36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30"/>
    </row>
    <row r="83" spans="1:114" s="68" customFormat="1" x14ac:dyDescent="0.2">
      <c r="A83" s="61">
        <v>14</v>
      </c>
      <c r="B83" s="61">
        <v>2</v>
      </c>
      <c r="C83" s="61">
        <v>2</v>
      </c>
      <c r="D83" s="61">
        <v>2</v>
      </c>
      <c r="E83" s="61">
        <v>2</v>
      </c>
      <c r="F83" s="61">
        <v>3</v>
      </c>
      <c r="G83" s="62" t="str">
        <f>CONCATENATE(A83,".",B83,".",C83,".",D83,".",E83,".",F83,)</f>
        <v>14.2.2.2.2.3</v>
      </c>
      <c r="H83" s="63" t="s">
        <v>177</v>
      </c>
      <c r="I83" s="64" t="s">
        <v>178</v>
      </c>
      <c r="J83" s="65">
        <v>1</v>
      </c>
      <c r="K83" s="64" t="s">
        <v>19</v>
      </c>
      <c r="L83" s="64" t="s">
        <v>118</v>
      </c>
      <c r="M83" s="37" t="s">
        <v>119</v>
      </c>
      <c r="N83" s="37"/>
      <c r="O83" s="37"/>
      <c r="P83" s="37"/>
      <c r="Q83" s="37"/>
      <c r="R83" s="37"/>
      <c r="S83" s="37"/>
      <c r="T83" s="36"/>
      <c r="U83" s="36"/>
      <c r="V83" s="36"/>
      <c r="W83" s="36"/>
      <c r="X83" s="36"/>
      <c r="Y83" s="36"/>
      <c r="Z83" s="36"/>
      <c r="AA83" s="36"/>
      <c r="AB83" s="36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30"/>
    </row>
    <row r="84" spans="1:114" s="68" customFormat="1" x14ac:dyDescent="0.2">
      <c r="A84" s="61">
        <v>14</v>
      </c>
      <c r="B84" s="61">
        <v>2</v>
      </c>
      <c r="C84" s="61">
        <v>2</v>
      </c>
      <c r="D84" s="61">
        <v>2</v>
      </c>
      <c r="E84" s="61">
        <v>2</v>
      </c>
      <c r="F84" s="61">
        <v>4</v>
      </c>
      <c r="G84" s="62" t="str">
        <f>CONCATENATE(A84,".",B84,".",C84,".",D84,".",E84,".",F84,)</f>
        <v>14.2.2.2.2.4</v>
      </c>
      <c r="H84" s="63" t="s">
        <v>179</v>
      </c>
      <c r="I84" s="64" t="s">
        <v>180</v>
      </c>
      <c r="J84" s="65">
        <v>1</v>
      </c>
      <c r="K84" s="64" t="s">
        <v>19</v>
      </c>
      <c r="L84" s="64" t="s">
        <v>118</v>
      </c>
      <c r="M84" s="37" t="s">
        <v>119</v>
      </c>
      <c r="N84" s="37"/>
      <c r="O84" s="37"/>
      <c r="P84" s="37"/>
      <c r="Q84" s="37"/>
      <c r="R84" s="37"/>
      <c r="S84" s="37"/>
      <c r="T84" s="36"/>
      <c r="U84" s="36"/>
      <c r="V84" s="36"/>
      <c r="W84" s="36"/>
      <c r="X84" s="36"/>
      <c r="Y84" s="36"/>
      <c r="Z84" s="36"/>
      <c r="AA84" s="36"/>
      <c r="AB84" s="36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22"/>
    </row>
    <row r="85" spans="1:114" s="68" customFormat="1" x14ac:dyDescent="0.2">
      <c r="A85" s="50">
        <v>14</v>
      </c>
      <c r="B85" s="50">
        <v>2</v>
      </c>
      <c r="C85" s="50">
        <v>2</v>
      </c>
      <c r="D85" s="50">
        <v>2</v>
      </c>
      <c r="E85" s="50">
        <v>3</v>
      </c>
      <c r="F85" s="50">
        <v>0</v>
      </c>
      <c r="G85" s="51" t="str">
        <f>CONCATENATE(A85,".",B85,".",C85,".",D85,".",E85,".",F85,)</f>
        <v>14.2.2.2.3.0</v>
      </c>
      <c r="H85" s="52" t="s">
        <v>181</v>
      </c>
      <c r="I85" s="53" t="s">
        <v>182</v>
      </c>
      <c r="J85" s="54">
        <v>1</v>
      </c>
      <c r="K85" s="53" t="s">
        <v>19</v>
      </c>
      <c r="L85" s="53" t="s">
        <v>118</v>
      </c>
      <c r="M85" s="14" t="s">
        <v>119</v>
      </c>
      <c r="N85" s="14"/>
      <c r="O85" s="14"/>
      <c r="P85" s="14"/>
      <c r="Q85" s="14"/>
      <c r="R85" s="14"/>
      <c r="S85" s="14"/>
      <c r="T85" s="35"/>
      <c r="U85" s="35"/>
      <c r="V85" s="35"/>
      <c r="W85" s="35"/>
      <c r="X85" s="35"/>
      <c r="Y85" s="35"/>
      <c r="Z85" s="35"/>
      <c r="AA85" s="35"/>
      <c r="AB85" s="35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30"/>
    </row>
    <row r="86" spans="1:114" s="68" customFormat="1" x14ac:dyDescent="0.2">
      <c r="A86" s="61">
        <v>14</v>
      </c>
      <c r="B86" s="61">
        <v>2</v>
      </c>
      <c r="C86" s="61">
        <v>2</v>
      </c>
      <c r="D86" s="61">
        <v>2</v>
      </c>
      <c r="E86" s="61">
        <v>3</v>
      </c>
      <c r="F86" s="61">
        <v>1</v>
      </c>
      <c r="G86" s="62" t="str">
        <f>CONCATENATE(A86,".",B86,".",C86,".",D86,".",E86,".",F86,)</f>
        <v>14.2.2.2.3.1</v>
      </c>
      <c r="H86" s="63" t="s">
        <v>183</v>
      </c>
      <c r="I86" s="64" t="s">
        <v>184</v>
      </c>
      <c r="J86" s="65">
        <v>1</v>
      </c>
      <c r="K86" s="64" t="s">
        <v>19</v>
      </c>
      <c r="L86" s="64" t="s">
        <v>118</v>
      </c>
      <c r="M86" s="37" t="s">
        <v>119</v>
      </c>
      <c r="N86" s="37"/>
      <c r="O86" s="37"/>
      <c r="P86" s="37"/>
      <c r="Q86" s="37"/>
      <c r="R86" s="37"/>
      <c r="S86" s="37"/>
      <c r="T86" s="70"/>
      <c r="U86" s="70"/>
      <c r="V86" s="70"/>
      <c r="W86" s="70"/>
      <c r="X86" s="70"/>
      <c r="Y86" s="70"/>
      <c r="Z86" s="70"/>
      <c r="AA86" s="70"/>
      <c r="AB86" s="70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30"/>
    </row>
    <row r="87" spans="1:114" s="68" customFormat="1" x14ac:dyDescent="0.2">
      <c r="A87" s="61">
        <v>14</v>
      </c>
      <c r="B87" s="61">
        <v>2</v>
      </c>
      <c r="C87" s="61">
        <v>2</v>
      </c>
      <c r="D87" s="61">
        <v>2</v>
      </c>
      <c r="E87" s="61">
        <v>3</v>
      </c>
      <c r="F87" s="61">
        <v>2</v>
      </c>
      <c r="G87" s="62" t="str">
        <f>CONCATENATE(A87,".",B87,".",C87,".",D87,".",E87,".",F87,)</f>
        <v>14.2.2.2.3.2</v>
      </c>
      <c r="H87" s="63" t="s">
        <v>185</v>
      </c>
      <c r="I87" s="64" t="s">
        <v>186</v>
      </c>
      <c r="J87" s="65">
        <v>1</v>
      </c>
      <c r="K87" s="64" t="s">
        <v>19</v>
      </c>
      <c r="L87" s="64" t="s">
        <v>118</v>
      </c>
      <c r="M87" s="37" t="s">
        <v>119</v>
      </c>
      <c r="N87" s="37"/>
      <c r="O87" s="37"/>
      <c r="P87" s="37"/>
      <c r="Q87" s="37"/>
      <c r="R87" s="37"/>
      <c r="S87" s="37"/>
      <c r="T87" s="70"/>
      <c r="U87" s="70"/>
      <c r="V87" s="70"/>
      <c r="W87" s="70"/>
      <c r="X87" s="70"/>
      <c r="Y87" s="70"/>
      <c r="Z87" s="70"/>
      <c r="AA87" s="70"/>
      <c r="AB87" s="70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5"/>
    </row>
    <row r="88" spans="1:114" s="68" customFormat="1" x14ac:dyDescent="0.2">
      <c r="A88" s="61">
        <v>14</v>
      </c>
      <c r="B88" s="61">
        <v>2</v>
      </c>
      <c r="C88" s="61">
        <v>2</v>
      </c>
      <c r="D88" s="61">
        <v>2</v>
      </c>
      <c r="E88" s="61">
        <v>3</v>
      </c>
      <c r="F88" s="61">
        <v>3</v>
      </c>
      <c r="G88" s="62" t="str">
        <f>CONCATENATE(A88,".",B88,".",C88,".",D88,".",E88,".",F88,)</f>
        <v>14.2.2.2.3.3</v>
      </c>
      <c r="H88" s="63" t="s">
        <v>187</v>
      </c>
      <c r="I88" s="64" t="s">
        <v>188</v>
      </c>
      <c r="J88" s="65">
        <v>1</v>
      </c>
      <c r="K88" s="64" t="s">
        <v>19</v>
      </c>
      <c r="L88" s="64" t="s">
        <v>118</v>
      </c>
      <c r="M88" s="37" t="s">
        <v>119</v>
      </c>
      <c r="N88" s="37"/>
      <c r="O88" s="37"/>
      <c r="P88" s="37"/>
      <c r="Q88" s="37"/>
      <c r="R88" s="37"/>
      <c r="S88" s="37"/>
      <c r="T88" s="70"/>
      <c r="U88" s="70"/>
      <c r="V88" s="70"/>
      <c r="W88" s="70"/>
      <c r="X88" s="70"/>
      <c r="Y88" s="70"/>
      <c r="Z88" s="70"/>
      <c r="AA88" s="70"/>
      <c r="AB88" s="70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5"/>
    </row>
    <row r="89" spans="1:114" s="68" customFormat="1" x14ac:dyDescent="0.2">
      <c r="A89" s="50">
        <v>14</v>
      </c>
      <c r="B89" s="50">
        <v>2</v>
      </c>
      <c r="C89" s="50">
        <v>2</v>
      </c>
      <c r="D89" s="50">
        <v>2</v>
      </c>
      <c r="E89" s="50">
        <v>4</v>
      </c>
      <c r="F89" s="50">
        <v>0</v>
      </c>
      <c r="G89" s="51" t="str">
        <f>CONCATENATE(A89,".",B89,".",C89,".",D89,".",E89,".",F89,)</f>
        <v>14.2.2.2.4.0</v>
      </c>
      <c r="H89" s="52" t="s">
        <v>189</v>
      </c>
      <c r="I89" s="53" t="s">
        <v>190</v>
      </c>
      <c r="J89" s="54">
        <v>1</v>
      </c>
      <c r="K89" s="53" t="s">
        <v>19</v>
      </c>
      <c r="L89" s="53" t="s">
        <v>118</v>
      </c>
      <c r="M89" s="14" t="s">
        <v>119</v>
      </c>
      <c r="N89" s="14"/>
      <c r="O89" s="14"/>
      <c r="P89" s="14"/>
      <c r="Q89" s="14"/>
      <c r="R89" s="14"/>
      <c r="S89" s="14"/>
      <c r="T89" s="35"/>
      <c r="U89" s="35"/>
      <c r="V89" s="35"/>
      <c r="W89" s="35"/>
      <c r="X89" s="35"/>
      <c r="Y89" s="35"/>
      <c r="Z89" s="35"/>
      <c r="AA89" s="35"/>
      <c r="AB89" s="35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15"/>
    </row>
    <row r="90" spans="1:114" s="68" customFormat="1" x14ac:dyDescent="0.2">
      <c r="A90" s="61">
        <v>14</v>
      </c>
      <c r="B90" s="61">
        <v>2</v>
      </c>
      <c r="C90" s="61">
        <v>2</v>
      </c>
      <c r="D90" s="61">
        <v>2</v>
      </c>
      <c r="E90" s="61">
        <v>4</v>
      </c>
      <c r="F90" s="61">
        <v>1</v>
      </c>
      <c r="G90" s="62" t="str">
        <f>CONCATENATE(A90,".",B90,".",C90,".",D90,".",E90,".",F90,)</f>
        <v>14.2.2.2.4.1</v>
      </c>
      <c r="H90" s="63" t="s">
        <v>191</v>
      </c>
      <c r="I90" s="64" t="s">
        <v>192</v>
      </c>
      <c r="J90" s="65">
        <v>1</v>
      </c>
      <c r="K90" s="64" t="s">
        <v>19</v>
      </c>
      <c r="L90" s="64" t="s">
        <v>118</v>
      </c>
      <c r="M90" s="37" t="s">
        <v>119</v>
      </c>
      <c r="N90" s="37"/>
      <c r="O90" s="37"/>
      <c r="P90" s="37"/>
      <c r="Q90" s="37"/>
      <c r="R90" s="37"/>
      <c r="S90" s="37"/>
      <c r="T90" s="70"/>
      <c r="U90" s="70"/>
      <c r="V90" s="70"/>
      <c r="W90" s="70"/>
      <c r="X90" s="70"/>
      <c r="Y90" s="70"/>
      <c r="Z90" s="70"/>
      <c r="AA90" s="70"/>
      <c r="AB90" s="7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16"/>
    </row>
    <row r="91" spans="1:114" s="68" customFormat="1" x14ac:dyDescent="0.2">
      <c r="A91" s="61">
        <v>14</v>
      </c>
      <c r="B91" s="61">
        <v>2</v>
      </c>
      <c r="C91" s="61">
        <v>2</v>
      </c>
      <c r="D91" s="61">
        <v>2</v>
      </c>
      <c r="E91" s="61">
        <v>4</v>
      </c>
      <c r="F91" s="61">
        <v>2</v>
      </c>
      <c r="G91" s="62" t="str">
        <f>CONCATENATE(A91,".",B91,".",C91,".",D91,".",E91,".",F91,)</f>
        <v>14.2.2.2.4.2</v>
      </c>
      <c r="H91" s="63" t="s">
        <v>193</v>
      </c>
      <c r="I91" s="64" t="s">
        <v>194</v>
      </c>
      <c r="J91" s="65">
        <v>1</v>
      </c>
      <c r="K91" s="64" t="s">
        <v>19</v>
      </c>
      <c r="L91" s="64" t="s">
        <v>118</v>
      </c>
      <c r="M91" s="37" t="s">
        <v>119</v>
      </c>
      <c r="N91" s="37"/>
      <c r="O91" s="37"/>
      <c r="P91" s="37"/>
      <c r="Q91" s="37"/>
      <c r="R91" s="37"/>
      <c r="S91" s="37"/>
      <c r="T91" s="70"/>
      <c r="U91" s="70"/>
      <c r="V91" s="70"/>
      <c r="W91" s="70"/>
      <c r="X91" s="70"/>
      <c r="Y91" s="70"/>
      <c r="Z91" s="70"/>
      <c r="AA91" s="70"/>
      <c r="AB91" s="7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16"/>
    </row>
    <row r="92" spans="1:114" s="68" customFormat="1" x14ac:dyDescent="0.2">
      <c r="A92" s="61">
        <v>14</v>
      </c>
      <c r="B92" s="61">
        <v>2</v>
      </c>
      <c r="C92" s="61">
        <v>2</v>
      </c>
      <c r="D92" s="61">
        <v>2</v>
      </c>
      <c r="E92" s="61">
        <v>4</v>
      </c>
      <c r="F92" s="61">
        <v>3</v>
      </c>
      <c r="G92" s="62" t="str">
        <f>CONCATENATE(A92,".",B92,".",C92,".",D92,".",E92,".",F92,)</f>
        <v>14.2.2.2.4.3</v>
      </c>
      <c r="H92" s="63" t="s">
        <v>195</v>
      </c>
      <c r="I92" s="64" t="s">
        <v>196</v>
      </c>
      <c r="J92" s="65">
        <v>1</v>
      </c>
      <c r="K92" s="64" t="s">
        <v>19</v>
      </c>
      <c r="L92" s="64" t="s">
        <v>118</v>
      </c>
      <c r="M92" s="37" t="s">
        <v>119</v>
      </c>
      <c r="N92" s="37"/>
      <c r="O92" s="37"/>
      <c r="P92" s="37"/>
      <c r="Q92" s="37"/>
      <c r="R92" s="37"/>
      <c r="S92" s="37"/>
      <c r="T92" s="70"/>
      <c r="U92" s="70"/>
      <c r="V92" s="70"/>
      <c r="W92" s="70"/>
      <c r="X92" s="70"/>
      <c r="Y92" s="70"/>
      <c r="Z92" s="70"/>
      <c r="AA92" s="70"/>
      <c r="AB92" s="7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16"/>
    </row>
    <row r="93" spans="1:114" s="68" customFormat="1" x14ac:dyDescent="0.2">
      <c r="A93" s="50">
        <v>14</v>
      </c>
      <c r="B93" s="50">
        <v>2</v>
      </c>
      <c r="C93" s="50">
        <v>2</v>
      </c>
      <c r="D93" s="50">
        <v>2</v>
      </c>
      <c r="E93" s="50">
        <v>5</v>
      </c>
      <c r="F93" s="50">
        <v>0</v>
      </c>
      <c r="G93" s="51" t="str">
        <f>CONCATENATE(A93,".",B93,".",C93,".",D93,".",E93,".",F93,)</f>
        <v>14.2.2.2.5.0</v>
      </c>
      <c r="H93" s="52" t="s">
        <v>197</v>
      </c>
      <c r="I93" s="53" t="s">
        <v>198</v>
      </c>
      <c r="J93" s="54">
        <v>1</v>
      </c>
      <c r="K93" s="53" t="s">
        <v>19</v>
      </c>
      <c r="L93" s="53" t="s">
        <v>118</v>
      </c>
      <c r="M93" s="14" t="s">
        <v>119</v>
      </c>
      <c r="N93" s="14"/>
      <c r="O93" s="14"/>
      <c r="P93" s="14"/>
      <c r="Q93" s="14"/>
      <c r="R93" s="14"/>
      <c r="S93" s="14"/>
      <c r="T93" s="35"/>
      <c r="U93" s="35"/>
      <c r="V93" s="35"/>
      <c r="W93" s="35"/>
      <c r="X93" s="35"/>
      <c r="Y93" s="35"/>
      <c r="Z93" s="35"/>
      <c r="AA93" s="35"/>
      <c r="AB93" s="35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16"/>
    </row>
    <row r="94" spans="1:114" s="68" customFormat="1" x14ac:dyDescent="0.2">
      <c r="A94" s="61">
        <v>14</v>
      </c>
      <c r="B94" s="61">
        <v>2</v>
      </c>
      <c r="C94" s="61">
        <v>2</v>
      </c>
      <c r="D94" s="61">
        <v>2</v>
      </c>
      <c r="E94" s="61">
        <v>5</v>
      </c>
      <c r="F94" s="61">
        <v>1</v>
      </c>
      <c r="G94" s="62" t="str">
        <f>CONCATENATE(A94,".",B94,".",C94,".",D94,".",E94,".",F94,)</f>
        <v>14.2.2.2.5.1</v>
      </c>
      <c r="H94" s="63" t="s">
        <v>199</v>
      </c>
      <c r="I94" s="64" t="s">
        <v>200</v>
      </c>
      <c r="J94" s="65">
        <v>1</v>
      </c>
      <c r="K94" s="64" t="s">
        <v>19</v>
      </c>
      <c r="L94" s="64" t="s">
        <v>118</v>
      </c>
      <c r="M94" s="37" t="s">
        <v>119</v>
      </c>
      <c r="N94" s="37"/>
      <c r="O94" s="37"/>
      <c r="P94" s="37"/>
      <c r="Q94" s="37"/>
      <c r="R94" s="37"/>
      <c r="S94" s="37"/>
      <c r="T94" s="70"/>
      <c r="U94" s="70"/>
      <c r="V94" s="70"/>
      <c r="W94" s="70"/>
      <c r="X94" s="70"/>
      <c r="Y94" s="70"/>
      <c r="Z94" s="70"/>
      <c r="AA94" s="70"/>
      <c r="AB94" s="7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16"/>
    </row>
    <row r="95" spans="1:114" s="68" customFormat="1" x14ac:dyDescent="0.2">
      <c r="A95" s="61">
        <v>14</v>
      </c>
      <c r="B95" s="61">
        <v>2</v>
      </c>
      <c r="C95" s="61">
        <v>2</v>
      </c>
      <c r="D95" s="61">
        <v>2</v>
      </c>
      <c r="E95" s="61">
        <v>5</v>
      </c>
      <c r="F95" s="61">
        <v>2</v>
      </c>
      <c r="G95" s="62" t="str">
        <f>CONCATENATE(A95,".",B95,".",C95,".",D95,".",E95,".",F95,)</f>
        <v>14.2.2.2.5.2</v>
      </c>
      <c r="H95" s="63" t="s">
        <v>201</v>
      </c>
      <c r="I95" s="64" t="s">
        <v>202</v>
      </c>
      <c r="J95" s="65">
        <v>1</v>
      </c>
      <c r="K95" s="64" t="s">
        <v>19</v>
      </c>
      <c r="L95" s="64" t="s">
        <v>118</v>
      </c>
      <c r="M95" s="37" t="s">
        <v>119</v>
      </c>
      <c r="N95" s="37"/>
      <c r="O95" s="37"/>
      <c r="P95" s="37"/>
      <c r="Q95" s="37"/>
      <c r="R95" s="37"/>
      <c r="S95" s="37"/>
      <c r="T95" s="70"/>
      <c r="U95" s="70"/>
      <c r="V95" s="70"/>
      <c r="W95" s="70"/>
      <c r="X95" s="70"/>
      <c r="Y95" s="70"/>
      <c r="Z95" s="70"/>
      <c r="AA95" s="70"/>
      <c r="AB95" s="7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16"/>
    </row>
    <row r="96" spans="1:114" s="68" customFormat="1" x14ac:dyDescent="0.2">
      <c r="A96" s="61">
        <v>14</v>
      </c>
      <c r="B96" s="61">
        <v>2</v>
      </c>
      <c r="C96" s="61">
        <v>2</v>
      </c>
      <c r="D96" s="61">
        <v>2</v>
      </c>
      <c r="E96" s="61">
        <v>5</v>
      </c>
      <c r="F96" s="61">
        <v>3</v>
      </c>
      <c r="G96" s="62" t="str">
        <f>CONCATENATE(A96,".",B96,".",C96,".",D96,".",E96,".",F96,)</f>
        <v>14.2.2.2.5.3</v>
      </c>
      <c r="H96" s="63" t="s">
        <v>203</v>
      </c>
      <c r="I96" s="64" t="s">
        <v>204</v>
      </c>
      <c r="J96" s="65">
        <v>1</v>
      </c>
      <c r="K96" s="64" t="s">
        <v>19</v>
      </c>
      <c r="L96" s="64" t="s">
        <v>118</v>
      </c>
      <c r="M96" s="37" t="s">
        <v>119</v>
      </c>
      <c r="N96" s="37"/>
      <c r="O96" s="37"/>
      <c r="P96" s="37"/>
      <c r="Q96" s="37"/>
      <c r="R96" s="37"/>
      <c r="S96" s="37"/>
      <c r="T96" s="70"/>
      <c r="U96" s="70"/>
      <c r="V96" s="70"/>
      <c r="W96" s="70"/>
      <c r="X96" s="70"/>
      <c r="Y96" s="70"/>
      <c r="Z96" s="70"/>
      <c r="AA96" s="70"/>
      <c r="AB96" s="70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16"/>
    </row>
    <row r="97" spans="1:114" s="68" customFormat="1" x14ac:dyDescent="0.2">
      <c r="A97" s="61">
        <v>14</v>
      </c>
      <c r="B97" s="61">
        <v>2</v>
      </c>
      <c r="C97" s="61">
        <v>2</v>
      </c>
      <c r="D97" s="61">
        <v>2</v>
      </c>
      <c r="E97" s="61">
        <v>5</v>
      </c>
      <c r="F97" s="61">
        <v>4</v>
      </c>
      <c r="G97" s="62" t="str">
        <f>CONCATENATE(A97,".",B97,".",C97,".",D97,".",E97,".",F97,)</f>
        <v>14.2.2.2.5.4</v>
      </c>
      <c r="H97" s="63" t="s">
        <v>205</v>
      </c>
      <c r="I97" s="64" t="s">
        <v>206</v>
      </c>
      <c r="J97" s="65">
        <v>1</v>
      </c>
      <c r="K97" s="64" t="s">
        <v>19</v>
      </c>
      <c r="L97" s="64" t="s">
        <v>118</v>
      </c>
      <c r="M97" s="37" t="s">
        <v>119</v>
      </c>
      <c r="N97" s="37"/>
      <c r="O97" s="37"/>
      <c r="P97" s="37"/>
      <c r="Q97" s="37"/>
      <c r="R97" s="37"/>
      <c r="S97" s="37"/>
      <c r="T97" s="70"/>
      <c r="U97" s="70"/>
      <c r="V97" s="70"/>
      <c r="W97" s="70"/>
      <c r="X97" s="70"/>
      <c r="Y97" s="70"/>
      <c r="Z97" s="70"/>
      <c r="AA97" s="70"/>
      <c r="AB97" s="7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16"/>
    </row>
    <row r="98" spans="1:114" s="68" customFormat="1" x14ac:dyDescent="0.2">
      <c r="A98" s="61">
        <v>14</v>
      </c>
      <c r="B98" s="61">
        <v>2</v>
      </c>
      <c r="C98" s="61">
        <v>2</v>
      </c>
      <c r="D98" s="61">
        <v>2</v>
      </c>
      <c r="E98" s="61">
        <v>5</v>
      </c>
      <c r="F98" s="61">
        <v>5</v>
      </c>
      <c r="G98" s="62" t="str">
        <f>CONCATENATE(A98,".",B98,".",C98,".",D98,".",E98,".",F98,)</f>
        <v>14.2.2.2.5.5</v>
      </c>
      <c r="H98" s="63" t="s">
        <v>207</v>
      </c>
      <c r="I98" s="64" t="s">
        <v>208</v>
      </c>
      <c r="J98" s="65">
        <v>1</v>
      </c>
      <c r="K98" s="64" t="s">
        <v>19</v>
      </c>
      <c r="L98" s="64" t="s">
        <v>118</v>
      </c>
      <c r="M98" s="37" t="s">
        <v>119</v>
      </c>
      <c r="N98" s="37"/>
      <c r="O98" s="37"/>
      <c r="P98" s="37"/>
      <c r="Q98" s="37"/>
      <c r="R98" s="37"/>
      <c r="S98" s="37"/>
      <c r="T98" s="70"/>
      <c r="U98" s="70"/>
      <c r="V98" s="70"/>
      <c r="W98" s="70"/>
      <c r="X98" s="70"/>
      <c r="Y98" s="70"/>
      <c r="Z98" s="70"/>
      <c r="AA98" s="70"/>
      <c r="AB98" s="70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16"/>
    </row>
    <row r="99" spans="1:114" s="68" customFormat="1" x14ac:dyDescent="0.2">
      <c r="A99" s="61">
        <v>14</v>
      </c>
      <c r="B99" s="61">
        <v>2</v>
      </c>
      <c r="C99" s="61">
        <v>2</v>
      </c>
      <c r="D99" s="61">
        <v>2</v>
      </c>
      <c r="E99" s="61">
        <v>5</v>
      </c>
      <c r="F99" s="61">
        <v>6</v>
      </c>
      <c r="G99" s="62" t="str">
        <f>CONCATENATE(A99,".",B99,".",C99,".",D99,".",E99,".",F99,)</f>
        <v>14.2.2.2.5.6</v>
      </c>
      <c r="H99" s="63" t="s">
        <v>209</v>
      </c>
      <c r="I99" s="64" t="s">
        <v>210</v>
      </c>
      <c r="J99" s="65">
        <v>1</v>
      </c>
      <c r="K99" s="64" t="s">
        <v>19</v>
      </c>
      <c r="L99" s="64" t="s">
        <v>118</v>
      </c>
      <c r="M99" s="37" t="s">
        <v>119</v>
      </c>
      <c r="N99" s="37"/>
      <c r="O99" s="37"/>
      <c r="P99" s="37"/>
      <c r="Q99" s="37"/>
      <c r="R99" s="37"/>
      <c r="S99" s="37"/>
      <c r="T99" s="70"/>
      <c r="U99" s="70"/>
      <c r="V99" s="70"/>
      <c r="W99" s="70"/>
      <c r="X99" s="70"/>
      <c r="Y99" s="70"/>
      <c r="Z99" s="70"/>
      <c r="AA99" s="70"/>
      <c r="AB99" s="7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16"/>
    </row>
    <row r="100" spans="1:114" s="68" customFormat="1" x14ac:dyDescent="0.2">
      <c r="A100" s="61">
        <v>14</v>
      </c>
      <c r="B100" s="61">
        <v>2</v>
      </c>
      <c r="C100" s="61">
        <v>2</v>
      </c>
      <c r="D100" s="61">
        <v>2</v>
      </c>
      <c r="E100" s="61">
        <v>5</v>
      </c>
      <c r="F100" s="61">
        <v>7</v>
      </c>
      <c r="G100" s="62" t="str">
        <f>CONCATENATE(A100,".",B100,".",C100,".",D100,".",E100,".",F100,)</f>
        <v>14.2.2.2.5.7</v>
      </c>
      <c r="H100" s="63" t="s">
        <v>211</v>
      </c>
      <c r="I100" s="64" t="s">
        <v>212</v>
      </c>
      <c r="J100" s="65">
        <v>1</v>
      </c>
      <c r="K100" s="64" t="s">
        <v>19</v>
      </c>
      <c r="L100" s="64" t="s">
        <v>118</v>
      </c>
      <c r="M100" s="37" t="s">
        <v>119</v>
      </c>
      <c r="N100" s="37"/>
      <c r="O100" s="37"/>
      <c r="P100" s="37"/>
      <c r="Q100" s="37"/>
      <c r="R100" s="37"/>
      <c r="S100" s="37"/>
      <c r="T100" s="70"/>
      <c r="U100" s="70"/>
      <c r="V100" s="70"/>
      <c r="W100" s="70"/>
      <c r="X100" s="70"/>
      <c r="Y100" s="70"/>
      <c r="Z100" s="70"/>
      <c r="AA100" s="70"/>
      <c r="AB100" s="7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16"/>
    </row>
    <row r="101" spans="1:114" s="68" customFormat="1" x14ac:dyDescent="0.2">
      <c r="A101" s="61">
        <v>14</v>
      </c>
      <c r="B101" s="61">
        <v>2</v>
      </c>
      <c r="C101" s="61">
        <v>2</v>
      </c>
      <c r="D101" s="61">
        <v>2</v>
      </c>
      <c r="E101" s="61">
        <v>5</v>
      </c>
      <c r="F101" s="61">
        <v>8</v>
      </c>
      <c r="G101" s="62" t="str">
        <f>CONCATENATE(A101,".",B101,".",C101,".",D101,".",E101,".",F101,)</f>
        <v>14.2.2.2.5.8</v>
      </c>
      <c r="H101" s="63" t="s">
        <v>213</v>
      </c>
      <c r="I101" s="64" t="s">
        <v>214</v>
      </c>
      <c r="J101" s="65">
        <v>1</v>
      </c>
      <c r="K101" s="64" t="s">
        <v>19</v>
      </c>
      <c r="L101" s="64" t="s">
        <v>118</v>
      </c>
      <c r="M101" s="37" t="s">
        <v>119</v>
      </c>
      <c r="N101" s="37"/>
      <c r="O101" s="37"/>
      <c r="P101" s="37"/>
      <c r="Q101" s="37"/>
      <c r="R101" s="37"/>
      <c r="S101" s="37"/>
      <c r="T101" s="70"/>
      <c r="U101" s="70"/>
      <c r="V101" s="70"/>
      <c r="W101" s="70"/>
      <c r="X101" s="70"/>
      <c r="Y101" s="70"/>
      <c r="Z101" s="70"/>
      <c r="AA101" s="70"/>
      <c r="AB101" s="7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16"/>
    </row>
    <row r="102" spans="1:114" s="68" customFormat="1" x14ac:dyDescent="0.2">
      <c r="A102" s="61">
        <v>14</v>
      </c>
      <c r="B102" s="61">
        <v>2</v>
      </c>
      <c r="C102" s="61">
        <v>2</v>
      </c>
      <c r="D102" s="61">
        <v>2</v>
      </c>
      <c r="E102" s="61">
        <v>5</v>
      </c>
      <c r="F102" s="61">
        <v>9</v>
      </c>
      <c r="G102" s="62" t="str">
        <f>CONCATENATE(A102,".",B102,".",C102,".",D102,".",E102,".",F102,)</f>
        <v>14.2.2.2.5.9</v>
      </c>
      <c r="H102" s="63" t="s">
        <v>215</v>
      </c>
      <c r="I102" s="64" t="s">
        <v>216</v>
      </c>
      <c r="J102" s="65">
        <v>1</v>
      </c>
      <c r="K102" s="64" t="s">
        <v>19</v>
      </c>
      <c r="L102" s="64" t="s">
        <v>118</v>
      </c>
      <c r="M102" s="37" t="s">
        <v>119</v>
      </c>
      <c r="N102" s="37"/>
      <c r="O102" s="37"/>
      <c r="P102" s="37"/>
      <c r="Q102" s="37"/>
      <c r="R102" s="37"/>
      <c r="S102" s="37"/>
      <c r="T102" s="70"/>
      <c r="U102" s="70"/>
      <c r="V102" s="70"/>
      <c r="W102" s="70"/>
      <c r="X102" s="70"/>
      <c r="Y102" s="70"/>
      <c r="Z102" s="70"/>
      <c r="AA102" s="70"/>
      <c r="AB102" s="7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</row>
    <row r="103" spans="1:114" s="68" customFormat="1" x14ac:dyDescent="0.2">
      <c r="A103" s="61">
        <v>14</v>
      </c>
      <c r="B103" s="61">
        <v>2</v>
      </c>
      <c r="C103" s="61">
        <v>2</v>
      </c>
      <c r="D103" s="61">
        <v>2</v>
      </c>
      <c r="E103" s="61">
        <v>5</v>
      </c>
      <c r="F103" s="61">
        <v>10</v>
      </c>
      <c r="G103" s="62" t="str">
        <f>CONCATENATE(A103,".",B103,".",C103,".",D103,".",E103,".",F103,)</f>
        <v>14.2.2.2.5.10</v>
      </c>
      <c r="H103" s="63" t="s">
        <v>217</v>
      </c>
      <c r="I103" s="64" t="s">
        <v>218</v>
      </c>
      <c r="J103" s="65">
        <v>1</v>
      </c>
      <c r="K103" s="64" t="s">
        <v>19</v>
      </c>
      <c r="L103" s="64" t="s">
        <v>118</v>
      </c>
      <c r="M103" s="37" t="s">
        <v>119</v>
      </c>
      <c r="N103" s="37"/>
      <c r="O103" s="37"/>
      <c r="P103" s="37"/>
      <c r="Q103" s="37"/>
      <c r="R103" s="37"/>
      <c r="S103" s="37"/>
      <c r="T103" s="70"/>
      <c r="U103" s="70"/>
      <c r="V103" s="70"/>
      <c r="W103" s="70"/>
      <c r="X103" s="70"/>
      <c r="Y103" s="70"/>
      <c r="Z103" s="70"/>
      <c r="AA103" s="70"/>
      <c r="AB103" s="7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16"/>
    </row>
    <row r="104" spans="1:114" s="68" customFormat="1" x14ac:dyDescent="0.2">
      <c r="A104" s="61">
        <v>14</v>
      </c>
      <c r="B104" s="61">
        <v>2</v>
      </c>
      <c r="C104" s="61">
        <v>2</v>
      </c>
      <c r="D104" s="61">
        <v>2</v>
      </c>
      <c r="E104" s="61">
        <v>5</v>
      </c>
      <c r="F104" s="61">
        <v>11</v>
      </c>
      <c r="G104" s="62" t="str">
        <f>CONCATENATE(A104,".",B104,".",C104,".",D104,".",E104,".",F104,)</f>
        <v>14.2.2.2.5.11</v>
      </c>
      <c r="H104" s="63" t="s">
        <v>219</v>
      </c>
      <c r="I104" s="64" t="s">
        <v>220</v>
      </c>
      <c r="J104" s="65">
        <v>1</v>
      </c>
      <c r="K104" s="64" t="s">
        <v>19</v>
      </c>
      <c r="L104" s="64" t="s">
        <v>118</v>
      </c>
      <c r="M104" s="37" t="s">
        <v>119</v>
      </c>
      <c r="N104" s="37"/>
      <c r="O104" s="37"/>
      <c r="P104" s="37"/>
      <c r="Q104" s="37"/>
      <c r="R104" s="37"/>
      <c r="S104" s="37"/>
      <c r="T104" s="70"/>
      <c r="U104" s="70"/>
      <c r="V104" s="70"/>
      <c r="W104" s="70"/>
      <c r="X104" s="70"/>
      <c r="Y104" s="70"/>
      <c r="Z104" s="70"/>
      <c r="AA104" s="70"/>
      <c r="AB104" s="7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16"/>
    </row>
    <row r="105" spans="1:114" s="68" customFormat="1" x14ac:dyDescent="0.2">
      <c r="A105" s="61">
        <v>14</v>
      </c>
      <c r="B105" s="61">
        <v>2</v>
      </c>
      <c r="C105" s="61">
        <v>2</v>
      </c>
      <c r="D105" s="61">
        <v>2</v>
      </c>
      <c r="E105" s="61">
        <v>5</v>
      </c>
      <c r="F105" s="61">
        <v>12</v>
      </c>
      <c r="G105" s="62" t="str">
        <f>CONCATENATE(A105,".",B105,".",C105,".",D105,".",E105,".",F105,)</f>
        <v>14.2.2.2.5.12</v>
      </c>
      <c r="H105" s="63" t="s">
        <v>221</v>
      </c>
      <c r="I105" s="64" t="s">
        <v>222</v>
      </c>
      <c r="J105" s="65">
        <v>1</v>
      </c>
      <c r="K105" s="64" t="s">
        <v>19</v>
      </c>
      <c r="L105" s="64" t="s">
        <v>118</v>
      </c>
      <c r="M105" s="37" t="s">
        <v>119</v>
      </c>
      <c r="N105" s="37"/>
      <c r="O105" s="37"/>
      <c r="P105" s="37"/>
      <c r="Q105" s="37"/>
      <c r="R105" s="37"/>
      <c r="S105" s="37"/>
      <c r="T105" s="70"/>
      <c r="U105" s="70"/>
      <c r="V105" s="70"/>
      <c r="W105" s="70"/>
      <c r="X105" s="70"/>
      <c r="Y105" s="70"/>
      <c r="Z105" s="70"/>
      <c r="AA105" s="70"/>
      <c r="AB105" s="7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16"/>
    </row>
    <row r="106" spans="1:114" s="68" customFormat="1" x14ac:dyDescent="0.2">
      <c r="A106" s="61">
        <v>14</v>
      </c>
      <c r="B106" s="61">
        <v>2</v>
      </c>
      <c r="C106" s="61">
        <v>2</v>
      </c>
      <c r="D106" s="61">
        <v>2</v>
      </c>
      <c r="E106" s="61">
        <v>5</v>
      </c>
      <c r="F106" s="61">
        <v>13</v>
      </c>
      <c r="G106" s="62" t="str">
        <f>CONCATENATE(A106,".",B106,".",C106,".",D106,".",E106,".",F106,)</f>
        <v>14.2.2.2.5.13</v>
      </c>
      <c r="H106" s="63" t="s">
        <v>223</v>
      </c>
      <c r="I106" s="64" t="s">
        <v>224</v>
      </c>
      <c r="J106" s="65">
        <v>1</v>
      </c>
      <c r="K106" s="64" t="s">
        <v>19</v>
      </c>
      <c r="L106" s="64" t="s">
        <v>118</v>
      </c>
      <c r="M106" s="37" t="s">
        <v>119</v>
      </c>
      <c r="N106" s="37"/>
      <c r="O106" s="37"/>
      <c r="P106" s="37"/>
      <c r="Q106" s="37"/>
      <c r="R106" s="37"/>
      <c r="S106" s="37"/>
      <c r="T106" s="70"/>
      <c r="U106" s="70"/>
      <c r="V106" s="70"/>
      <c r="W106" s="70"/>
      <c r="X106" s="70"/>
      <c r="Y106" s="70"/>
      <c r="Z106" s="70"/>
      <c r="AA106" s="70"/>
      <c r="AB106" s="7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16"/>
    </row>
    <row r="107" spans="1:114" s="68" customFormat="1" x14ac:dyDescent="0.2">
      <c r="A107" s="50">
        <v>14</v>
      </c>
      <c r="B107" s="50">
        <v>2</v>
      </c>
      <c r="C107" s="50">
        <v>2</v>
      </c>
      <c r="D107" s="50">
        <v>2</v>
      </c>
      <c r="E107" s="50">
        <v>6</v>
      </c>
      <c r="F107" s="50">
        <v>0</v>
      </c>
      <c r="G107" s="51" t="str">
        <f>CONCATENATE(A107,".",B107,".",C107,".",D107,".",E107,".",F107,)</f>
        <v>14.2.2.2.6.0</v>
      </c>
      <c r="H107" s="52" t="s">
        <v>225</v>
      </c>
      <c r="I107" s="53" t="s">
        <v>226</v>
      </c>
      <c r="J107" s="54">
        <v>1</v>
      </c>
      <c r="K107" s="53" t="s">
        <v>19</v>
      </c>
      <c r="L107" s="53" t="s">
        <v>118</v>
      </c>
      <c r="M107" s="14" t="s">
        <v>119</v>
      </c>
      <c r="N107" s="14"/>
      <c r="O107" s="14"/>
      <c r="P107" s="14"/>
      <c r="Q107" s="14"/>
      <c r="R107" s="14"/>
      <c r="S107" s="14"/>
      <c r="T107" s="35"/>
      <c r="U107" s="35"/>
      <c r="V107" s="35"/>
      <c r="W107" s="35"/>
      <c r="X107" s="35"/>
      <c r="Y107" s="35"/>
      <c r="Z107" s="35"/>
      <c r="AA107" s="35"/>
      <c r="AB107" s="35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</row>
    <row r="108" spans="1:114" s="68" customFormat="1" x14ac:dyDescent="0.2">
      <c r="A108" s="61">
        <v>14</v>
      </c>
      <c r="B108" s="61">
        <v>2</v>
      </c>
      <c r="C108" s="61">
        <v>2</v>
      </c>
      <c r="D108" s="61">
        <v>2</v>
      </c>
      <c r="E108" s="61">
        <v>6</v>
      </c>
      <c r="F108" s="61">
        <v>1</v>
      </c>
      <c r="G108" s="62" t="str">
        <f>CONCATENATE(A108,".",B108,".",C108,".",D108,".",E108,".",F108,)</f>
        <v>14.2.2.2.6.1</v>
      </c>
      <c r="H108" s="63" t="s">
        <v>227</v>
      </c>
      <c r="I108" s="64" t="s">
        <v>228</v>
      </c>
      <c r="J108" s="65">
        <v>1</v>
      </c>
      <c r="K108" s="64" t="s">
        <v>19</v>
      </c>
      <c r="L108" s="64" t="s">
        <v>118</v>
      </c>
      <c r="M108" s="37" t="s">
        <v>119</v>
      </c>
      <c r="N108" s="37"/>
      <c r="O108" s="37"/>
      <c r="P108" s="37"/>
      <c r="Q108" s="37"/>
      <c r="R108" s="37"/>
      <c r="S108" s="37"/>
      <c r="T108" s="70"/>
      <c r="U108" s="70"/>
      <c r="V108" s="70"/>
      <c r="W108" s="70"/>
      <c r="X108" s="70"/>
      <c r="Y108" s="70"/>
      <c r="Z108" s="70"/>
      <c r="AA108" s="70"/>
      <c r="AB108" s="70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30"/>
    </row>
    <row r="109" spans="1:114" s="68" customFormat="1" x14ac:dyDescent="0.2">
      <c r="A109" s="42">
        <v>14</v>
      </c>
      <c r="B109" s="42">
        <v>2</v>
      </c>
      <c r="C109" s="42">
        <v>2</v>
      </c>
      <c r="D109" s="42">
        <v>3</v>
      </c>
      <c r="E109" s="42">
        <v>0</v>
      </c>
      <c r="F109" s="42">
        <v>0</v>
      </c>
      <c r="G109" s="43" t="str">
        <f>CONCATENATE(A109,".",B109,".",C109,".",D109,".",E109,".",F109,)</f>
        <v>14.2.2.3.0.0</v>
      </c>
      <c r="H109" s="44" t="s">
        <v>177</v>
      </c>
      <c r="I109" s="47" t="s">
        <v>229</v>
      </c>
      <c r="J109" s="48">
        <v>1</v>
      </c>
      <c r="K109" s="47" t="s">
        <v>19</v>
      </c>
      <c r="L109" s="47" t="s">
        <v>118</v>
      </c>
      <c r="M109" s="30" t="s">
        <v>119</v>
      </c>
      <c r="N109" s="30"/>
      <c r="O109" s="30"/>
      <c r="P109" s="30"/>
      <c r="Q109" s="30"/>
      <c r="R109" s="30"/>
      <c r="S109" s="30"/>
      <c r="T109" s="28"/>
      <c r="U109" s="28"/>
      <c r="V109" s="28"/>
      <c r="W109" s="28"/>
      <c r="X109" s="28"/>
      <c r="Y109" s="28"/>
      <c r="Z109" s="28"/>
      <c r="AA109" s="28"/>
      <c r="AB109" s="28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30"/>
    </row>
    <row r="110" spans="1:114" s="68" customFormat="1" x14ac:dyDescent="0.2">
      <c r="A110" s="50">
        <v>14</v>
      </c>
      <c r="B110" s="50">
        <v>2</v>
      </c>
      <c r="C110" s="50">
        <v>2</v>
      </c>
      <c r="D110" s="50">
        <v>3</v>
      </c>
      <c r="E110" s="50">
        <v>1</v>
      </c>
      <c r="F110" s="50">
        <v>0</v>
      </c>
      <c r="G110" s="51" t="str">
        <f>CONCATENATE(A110,".",B110,".",C110,".",D110,".",E110,".",F110,)</f>
        <v>14.2.2.3.1.0</v>
      </c>
      <c r="H110" s="52" t="s">
        <v>230</v>
      </c>
      <c r="I110" s="53" t="s">
        <v>231</v>
      </c>
      <c r="J110" s="54">
        <v>1</v>
      </c>
      <c r="K110" s="53" t="s">
        <v>19</v>
      </c>
      <c r="L110" s="53" t="s">
        <v>118</v>
      </c>
      <c r="M110" s="14" t="s">
        <v>119</v>
      </c>
      <c r="N110" s="14"/>
      <c r="O110" s="14"/>
      <c r="P110" s="14"/>
      <c r="Q110" s="14"/>
      <c r="R110" s="14"/>
      <c r="S110" s="14"/>
      <c r="T110" s="35"/>
      <c r="U110" s="35"/>
      <c r="V110" s="35"/>
      <c r="W110" s="35"/>
      <c r="X110" s="35"/>
      <c r="Y110" s="35"/>
      <c r="Z110" s="35"/>
      <c r="AA110" s="35"/>
      <c r="AB110" s="35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</row>
    <row r="111" spans="1:114" s="68" customFormat="1" x14ac:dyDescent="0.2">
      <c r="A111" s="61">
        <v>14</v>
      </c>
      <c r="B111" s="61">
        <v>2</v>
      </c>
      <c r="C111" s="61">
        <v>2</v>
      </c>
      <c r="D111" s="61">
        <v>3</v>
      </c>
      <c r="E111" s="61">
        <v>1</v>
      </c>
      <c r="F111" s="61">
        <v>1</v>
      </c>
      <c r="G111" s="62" t="str">
        <f>CONCATENATE(A111,".",B111,".",C111,".",D111,".",E111,".",F111,)</f>
        <v>14.2.2.3.1.1</v>
      </c>
      <c r="H111" s="63" t="s">
        <v>232</v>
      </c>
      <c r="I111" s="36" t="s">
        <v>233</v>
      </c>
      <c r="J111" s="71">
        <v>1</v>
      </c>
      <c r="K111" s="36" t="s">
        <v>19</v>
      </c>
      <c r="L111" s="36" t="s">
        <v>118</v>
      </c>
      <c r="M111" s="37" t="s">
        <v>119</v>
      </c>
      <c r="N111" s="37"/>
      <c r="O111" s="37"/>
      <c r="P111" s="37"/>
      <c r="Q111" s="37"/>
      <c r="R111" s="37"/>
      <c r="S111" s="37"/>
      <c r="T111" s="72"/>
      <c r="U111" s="72"/>
      <c r="V111" s="72"/>
      <c r="W111" s="72"/>
      <c r="X111" s="72"/>
      <c r="Y111" s="72"/>
      <c r="Z111" s="72"/>
      <c r="AA111" s="72"/>
      <c r="AB111" s="72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</row>
    <row r="112" spans="1:114" s="68" customFormat="1" x14ac:dyDescent="0.2">
      <c r="A112" s="61">
        <v>14</v>
      </c>
      <c r="B112" s="61">
        <v>2</v>
      </c>
      <c r="C112" s="61">
        <v>2</v>
      </c>
      <c r="D112" s="61">
        <v>3</v>
      </c>
      <c r="E112" s="61">
        <v>1</v>
      </c>
      <c r="F112" s="61">
        <v>2</v>
      </c>
      <c r="G112" s="62" t="str">
        <f>CONCATENATE(A112,".",B112,".",C112,".",D112,".",E112,".",F112,)</f>
        <v>14.2.2.3.1.2</v>
      </c>
      <c r="H112" s="63" t="s">
        <v>234</v>
      </c>
      <c r="I112" s="64" t="s">
        <v>235</v>
      </c>
      <c r="J112" s="65">
        <v>1</v>
      </c>
      <c r="K112" s="64" t="s">
        <v>19</v>
      </c>
      <c r="L112" s="64" t="s">
        <v>118</v>
      </c>
      <c r="M112" s="37" t="s">
        <v>119</v>
      </c>
      <c r="N112" s="37"/>
      <c r="O112" s="37"/>
      <c r="P112" s="37"/>
      <c r="Q112" s="37"/>
      <c r="R112" s="37"/>
      <c r="S112" s="37"/>
      <c r="T112" s="70"/>
      <c r="U112" s="70"/>
      <c r="V112" s="70"/>
      <c r="W112" s="70"/>
      <c r="X112" s="70"/>
      <c r="Y112" s="70"/>
      <c r="Z112" s="70"/>
      <c r="AA112" s="70"/>
      <c r="AB112" s="7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</row>
    <row r="113" spans="1:114" s="68" customFormat="1" x14ac:dyDescent="0.2">
      <c r="A113" s="61">
        <v>14</v>
      </c>
      <c r="B113" s="61">
        <v>2</v>
      </c>
      <c r="C113" s="61">
        <v>2</v>
      </c>
      <c r="D113" s="61">
        <v>3</v>
      </c>
      <c r="E113" s="61">
        <v>1</v>
      </c>
      <c r="F113" s="61">
        <v>3</v>
      </c>
      <c r="G113" s="62" t="str">
        <f>CONCATENATE(A113,".",B113,".",C113,".",D113,".",E113,".",F113,)</f>
        <v>14.2.2.3.1.3</v>
      </c>
      <c r="H113" s="63" t="s">
        <v>236</v>
      </c>
      <c r="I113" s="36" t="s">
        <v>237</v>
      </c>
      <c r="J113" s="71">
        <v>1</v>
      </c>
      <c r="K113" s="36" t="s">
        <v>19</v>
      </c>
      <c r="L113" s="36" t="s">
        <v>118</v>
      </c>
      <c r="M113" s="37" t="s">
        <v>119</v>
      </c>
      <c r="N113" s="37"/>
      <c r="O113" s="37"/>
      <c r="P113" s="37"/>
      <c r="Q113" s="37"/>
      <c r="R113" s="37"/>
      <c r="S113" s="37"/>
      <c r="T113" s="70"/>
      <c r="U113" s="70"/>
      <c r="V113" s="70"/>
      <c r="W113" s="70"/>
      <c r="X113" s="70"/>
      <c r="Y113" s="70"/>
      <c r="Z113" s="70"/>
      <c r="AA113" s="70"/>
      <c r="AB113" s="7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</row>
    <row r="114" spans="1:114" s="68" customFormat="1" x14ac:dyDescent="0.2">
      <c r="A114" s="50">
        <v>14</v>
      </c>
      <c r="B114" s="50">
        <v>2</v>
      </c>
      <c r="C114" s="50">
        <v>2</v>
      </c>
      <c r="D114" s="50">
        <v>3</v>
      </c>
      <c r="E114" s="50">
        <v>2</v>
      </c>
      <c r="F114" s="50">
        <v>0</v>
      </c>
      <c r="G114" s="51" t="str">
        <f>CONCATENATE(A114,".",B114,".",C114,".",D114,".",E114,".",F114,)</f>
        <v>14.2.2.3.2.0</v>
      </c>
      <c r="H114" s="52" t="s">
        <v>238</v>
      </c>
      <c r="I114" s="53" t="s">
        <v>239</v>
      </c>
      <c r="J114" s="54">
        <v>1</v>
      </c>
      <c r="K114" s="53" t="s">
        <v>19</v>
      </c>
      <c r="L114" s="53" t="s">
        <v>118</v>
      </c>
      <c r="M114" s="14" t="s">
        <v>119</v>
      </c>
      <c r="N114" s="14"/>
      <c r="O114" s="14"/>
      <c r="P114" s="14"/>
      <c r="Q114" s="14"/>
      <c r="R114" s="14"/>
      <c r="S114" s="14"/>
      <c r="T114" s="35"/>
      <c r="U114" s="35"/>
      <c r="V114" s="35"/>
      <c r="W114" s="35"/>
      <c r="X114" s="35"/>
      <c r="Y114" s="35"/>
      <c r="Z114" s="35"/>
      <c r="AA114" s="35"/>
      <c r="AB114" s="35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3"/>
    </row>
    <row r="115" spans="1:114" s="68" customFormat="1" x14ac:dyDescent="0.2">
      <c r="A115" s="61">
        <v>14</v>
      </c>
      <c r="B115" s="61">
        <v>2</v>
      </c>
      <c r="C115" s="61">
        <v>2</v>
      </c>
      <c r="D115" s="61">
        <v>3</v>
      </c>
      <c r="E115" s="61">
        <v>2</v>
      </c>
      <c r="F115" s="61">
        <v>1</v>
      </c>
      <c r="G115" s="62" t="str">
        <f>CONCATENATE(A115,".",B115,".",C115,".",D115,".",E115,".",F115,)</f>
        <v>14.2.2.3.2.1</v>
      </c>
      <c r="H115" s="63" t="s">
        <v>240</v>
      </c>
      <c r="I115" s="64" t="s">
        <v>241</v>
      </c>
      <c r="J115" s="65">
        <v>1</v>
      </c>
      <c r="K115" s="64" t="s">
        <v>19</v>
      </c>
      <c r="L115" s="64" t="s">
        <v>118</v>
      </c>
      <c r="M115" s="37" t="s">
        <v>119</v>
      </c>
      <c r="N115" s="37"/>
      <c r="O115" s="37"/>
      <c r="P115" s="37"/>
      <c r="Q115" s="37"/>
      <c r="R115" s="37"/>
      <c r="S115" s="37"/>
      <c r="T115" s="70"/>
      <c r="U115" s="70"/>
      <c r="V115" s="70"/>
      <c r="W115" s="70"/>
      <c r="X115" s="70"/>
      <c r="Y115" s="70"/>
      <c r="Z115" s="70"/>
      <c r="AA115" s="70"/>
      <c r="AB115" s="7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</row>
    <row r="116" spans="1:114" s="68" customFormat="1" x14ac:dyDescent="0.2">
      <c r="A116" s="61">
        <v>14</v>
      </c>
      <c r="B116" s="61">
        <v>2</v>
      </c>
      <c r="C116" s="61">
        <v>2</v>
      </c>
      <c r="D116" s="61">
        <v>3</v>
      </c>
      <c r="E116" s="61">
        <v>2</v>
      </c>
      <c r="F116" s="61">
        <v>2</v>
      </c>
      <c r="G116" s="62" t="str">
        <f>CONCATENATE(A116,".",B116,".",C116,".",D116,".",E116,".",F116,)</f>
        <v>14.2.2.3.2.2</v>
      </c>
      <c r="H116" s="63" t="s">
        <v>242</v>
      </c>
      <c r="I116" s="64" t="s">
        <v>243</v>
      </c>
      <c r="J116" s="65">
        <v>1</v>
      </c>
      <c r="K116" s="64" t="s">
        <v>19</v>
      </c>
      <c r="L116" s="64" t="s">
        <v>118</v>
      </c>
      <c r="M116" s="37" t="s">
        <v>119</v>
      </c>
      <c r="N116" s="37"/>
      <c r="O116" s="37"/>
      <c r="P116" s="37"/>
      <c r="Q116" s="37"/>
      <c r="R116" s="37"/>
      <c r="S116" s="37"/>
      <c r="T116" s="70"/>
      <c r="U116" s="70"/>
      <c r="V116" s="70"/>
      <c r="W116" s="70"/>
      <c r="X116" s="70"/>
      <c r="Y116" s="70"/>
      <c r="Z116" s="70"/>
      <c r="AA116" s="70"/>
      <c r="AB116" s="7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</row>
    <row r="117" spans="1:114" s="68" customFormat="1" x14ac:dyDescent="0.2">
      <c r="A117" s="61">
        <v>14</v>
      </c>
      <c r="B117" s="61">
        <v>2</v>
      </c>
      <c r="C117" s="61">
        <v>2</v>
      </c>
      <c r="D117" s="61">
        <v>3</v>
      </c>
      <c r="E117" s="61">
        <v>2</v>
      </c>
      <c r="F117" s="61">
        <v>3</v>
      </c>
      <c r="G117" s="62" t="str">
        <f>CONCATENATE(A117,".",B117,".",C117,".",D117,".",E117,".",F117,)</f>
        <v>14.2.2.3.2.3</v>
      </c>
      <c r="H117" s="63" t="s">
        <v>244</v>
      </c>
      <c r="I117" s="64" t="s">
        <v>245</v>
      </c>
      <c r="J117" s="65">
        <v>1</v>
      </c>
      <c r="K117" s="64" t="s">
        <v>19</v>
      </c>
      <c r="L117" s="64" t="s">
        <v>118</v>
      </c>
      <c r="M117" s="37" t="s">
        <v>119</v>
      </c>
      <c r="N117" s="37"/>
      <c r="O117" s="37"/>
      <c r="P117" s="37"/>
      <c r="Q117" s="37"/>
      <c r="R117" s="37"/>
      <c r="S117" s="37"/>
      <c r="T117" s="70"/>
      <c r="U117" s="70"/>
      <c r="V117" s="70"/>
      <c r="W117" s="70"/>
      <c r="X117" s="70"/>
      <c r="Y117" s="70"/>
      <c r="Z117" s="70"/>
      <c r="AA117" s="70"/>
      <c r="AB117" s="7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</row>
    <row r="118" spans="1:114" s="68" customFormat="1" x14ac:dyDescent="0.2">
      <c r="A118" s="61">
        <v>14</v>
      </c>
      <c r="B118" s="61">
        <v>2</v>
      </c>
      <c r="C118" s="61">
        <v>2</v>
      </c>
      <c r="D118" s="61">
        <v>3</v>
      </c>
      <c r="E118" s="61">
        <v>2</v>
      </c>
      <c r="F118" s="61">
        <v>4</v>
      </c>
      <c r="G118" s="62" t="str">
        <f>CONCATENATE(A118,".",B118,".",C118,".",D118,".",E118,".",F118,)</f>
        <v>14.2.2.3.2.4</v>
      </c>
      <c r="H118" s="63" t="s">
        <v>246</v>
      </c>
      <c r="I118" s="64" t="s">
        <v>247</v>
      </c>
      <c r="J118" s="65">
        <v>1</v>
      </c>
      <c r="K118" s="64" t="s">
        <v>19</v>
      </c>
      <c r="L118" s="64" t="s">
        <v>118</v>
      </c>
      <c r="M118" s="37" t="s">
        <v>119</v>
      </c>
      <c r="N118" s="37"/>
      <c r="O118" s="37"/>
      <c r="P118" s="37"/>
      <c r="Q118" s="37"/>
      <c r="R118" s="37"/>
      <c r="S118" s="37"/>
      <c r="T118" s="70"/>
      <c r="U118" s="70"/>
      <c r="V118" s="70"/>
      <c r="W118" s="70"/>
      <c r="X118" s="70"/>
      <c r="Y118" s="70"/>
      <c r="Z118" s="70"/>
      <c r="AA118" s="70"/>
      <c r="AB118" s="7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</row>
    <row r="119" spans="1:114" s="68" customFormat="1" x14ac:dyDescent="0.2">
      <c r="A119" s="50">
        <v>14</v>
      </c>
      <c r="B119" s="50">
        <v>2</v>
      </c>
      <c r="C119" s="50">
        <v>2</v>
      </c>
      <c r="D119" s="50">
        <v>3</v>
      </c>
      <c r="E119" s="50">
        <v>3</v>
      </c>
      <c r="F119" s="50">
        <v>0</v>
      </c>
      <c r="G119" s="51" t="str">
        <f>CONCATENATE(A119,".",B119,".",C119,".",D119,".",E119,".",F119,)</f>
        <v>14.2.2.3.3.0</v>
      </c>
      <c r="H119" s="52" t="s">
        <v>248</v>
      </c>
      <c r="I119" s="53" t="s">
        <v>249</v>
      </c>
      <c r="J119" s="54">
        <v>1</v>
      </c>
      <c r="K119" s="53" t="s">
        <v>19</v>
      </c>
      <c r="L119" s="53" t="s">
        <v>118</v>
      </c>
      <c r="M119" s="14" t="s">
        <v>119</v>
      </c>
      <c r="N119" s="14"/>
      <c r="O119" s="14"/>
      <c r="P119" s="14"/>
      <c r="Q119" s="14"/>
      <c r="R119" s="14"/>
      <c r="S119" s="14"/>
      <c r="T119" s="35"/>
      <c r="U119" s="35"/>
      <c r="V119" s="35"/>
      <c r="W119" s="35"/>
      <c r="X119" s="35"/>
      <c r="Y119" s="35"/>
      <c r="Z119" s="35"/>
      <c r="AA119" s="35"/>
      <c r="AB119" s="35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</row>
    <row r="120" spans="1:114" s="68" customFormat="1" x14ac:dyDescent="0.2">
      <c r="A120" s="61">
        <v>14</v>
      </c>
      <c r="B120" s="61">
        <v>2</v>
      </c>
      <c r="C120" s="61">
        <v>2</v>
      </c>
      <c r="D120" s="61">
        <v>3</v>
      </c>
      <c r="E120" s="61">
        <v>3</v>
      </c>
      <c r="F120" s="61">
        <v>1</v>
      </c>
      <c r="G120" s="62" t="str">
        <f>CONCATENATE(A120,".",B120,".",C120,".",D120,".",E120,".",F120,)</f>
        <v>14.2.2.3.3.1</v>
      </c>
      <c r="H120" s="63" t="s">
        <v>250</v>
      </c>
      <c r="I120" s="64" t="s">
        <v>251</v>
      </c>
      <c r="J120" s="65">
        <v>1</v>
      </c>
      <c r="K120" s="64" t="s">
        <v>19</v>
      </c>
      <c r="L120" s="64" t="s">
        <v>118</v>
      </c>
      <c r="M120" s="37" t="s">
        <v>119</v>
      </c>
      <c r="N120" s="37"/>
      <c r="O120" s="37"/>
      <c r="P120" s="37"/>
      <c r="Q120" s="37"/>
      <c r="R120" s="37"/>
      <c r="S120" s="37"/>
      <c r="T120" s="70"/>
      <c r="U120" s="70"/>
      <c r="V120" s="70"/>
      <c r="W120" s="70"/>
      <c r="X120" s="70"/>
      <c r="Y120" s="70"/>
      <c r="Z120" s="70"/>
      <c r="AA120" s="70"/>
      <c r="AB120" s="7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</row>
    <row r="121" spans="1:114" s="68" customFormat="1" x14ac:dyDescent="0.2">
      <c r="A121" s="61">
        <v>14</v>
      </c>
      <c r="B121" s="61">
        <v>2</v>
      </c>
      <c r="C121" s="61">
        <v>2</v>
      </c>
      <c r="D121" s="61">
        <v>3</v>
      </c>
      <c r="E121" s="61">
        <v>3</v>
      </c>
      <c r="F121" s="61">
        <v>2</v>
      </c>
      <c r="G121" s="62" t="str">
        <f>CONCATENATE(A121,".",B121,".",C121,".",D121,".",E121,".",F121,)</f>
        <v>14.2.2.3.3.2</v>
      </c>
      <c r="H121" s="63" t="s">
        <v>252</v>
      </c>
      <c r="I121" s="64" t="s">
        <v>253</v>
      </c>
      <c r="J121" s="65">
        <v>1</v>
      </c>
      <c r="K121" s="64" t="s">
        <v>19</v>
      </c>
      <c r="L121" s="64" t="s">
        <v>118</v>
      </c>
      <c r="M121" s="37" t="s">
        <v>119</v>
      </c>
      <c r="N121" s="37"/>
      <c r="O121" s="37"/>
      <c r="P121" s="37"/>
      <c r="Q121" s="37"/>
      <c r="R121" s="37"/>
      <c r="S121" s="37"/>
      <c r="T121" s="70"/>
      <c r="U121" s="70"/>
      <c r="V121" s="70"/>
      <c r="W121" s="70"/>
      <c r="X121" s="70"/>
      <c r="Y121" s="70"/>
      <c r="Z121" s="70"/>
      <c r="AA121" s="70"/>
      <c r="AB121" s="70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30"/>
    </row>
    <row r="122" spans="1:114" s="68" customFormat="1" x14ac:dyDescent="0.2">
      <c r="A122" s="50">
        <v>14</v>
      </c>
      <c r="B122" s="50">
        <v>2</v>
      </c>
      <c r="C122" s="50">
        <v>2</v>
      </c>
      <c r="D122" s="50">
        <v>3</v>
      </c>
      <c r="E122" s="50">
        <v>4</v>
      </c>
      <c r="F122" s="50">
        <v>0</v>
      </c>
      <c r="G122" s="51" t="str">
        <f>CONCATENATE(A122,".",B122,".",C122,".",D122,".",E122,".",F122,)</f>
        <v>14.2.2.3.4.0</v>
      </c>
      <c r="H122" s="52" t="s">
        <v>254</v>
      </c>
      <c r="I122" s="53" t="s">
        <v>255</v>
      </c>
      <c r="J122" s="54">
        <v>1</v>
      </c>
      <c r="K122" s="53" t="s">
        <v>19</v>
      </c>
      <c r="L122" s="53" t="s">
        <v>118</v>
      </c>
      <c r="M122" s="14" t="s">
        <v>119</v>
      </c>
      <c r="N122" s="14"/>
      <c r="O122" s="14"/>
      <c r="P122" s="14"/>
      <c r="Q122" s="14"/>
      <c r="R122" s="14"/>
      <c r="S122" s="14"/>
      <c r="T122" s="35"/>
      <c r="U122" s="35"/>
      <c r="V122" s="35"/>
      <c r="W122" s="35"/>
      <c r="X122" s="35"/>
      <c r="Y122" s="35"/>
      <c r="Z122" s="35"/>
      <c r="AA122" s="35"/>
      <c r="AB122" s="35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30"/>
    </row>
    <row r="123" spans="1:114" s="68" customFormat="1" x14ac:dyDescent="0.2">
      <c r="A123" s="42">
        <v>14</v>
      </c>
      <c r="B123" s="42">
        <v>2</v>
      </c>
      <c r="C123" s="42">
        <v>2</v>
      </c>
      <c r="D123" s="42">
        <v>4</v>
      </c>
      <c r="E123" s="42">
        <v>0</v>
      </c>
      <c r="F123" s="42">
        <v>0</v>
      </c>
      <c r="G123" s="43" t="str">
        <f>CONCATENATE(A123,".",B123,".",C123,".",D123,".",E123,".",F123,)</f>
        <v>14.2.2.4.0.0</v>
      </c>
      <c r="H123" s="44" t="s">
        <v>256</v>
      </c>
      <c r="I123" s="47" t="s">
        <v>257</v>
      </c>
      <c r="J123" s="48">
        <v>2</v>
      </c>
      <c r="K123" s="47" t="s">
        <v>19</v>
      </c>
      <c r="L123" s="47" t="s">
        <v>118</v>
      </c>
      <c r="M123" s="30" t="s">
        <v>119</v>
      </c>
      <c r="N123" s="30"/>
      <c r="O123" s="30"/>
      <c r="P123" s="30"/>
      <c r="Q123" s="30"/>
      <c r="R123" s="30"/>
      <c r="S123" s="30"/>
      <c r="T123" s="28"/>
      <c r="U123" s="28"/>
      <c r="V123" s="28"/>
      <c r="W123" s="28"/>
      <c r="X123" s="28"/>
      <c r="Y123" s="28"/>
      <c r="Z123" s="28"/>
      <c r="AA123" s="28"/>
      <c r="AB123" s="28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30"/>
    </row>
    <row r="124" spans="1:114" s="68" customFormat="1" x14ac:dyDescent="0.2">
      <c r="A124" s="50">
        <v>14</v>
      </c>
      <c r="B124" s="50">
        <v>2</v>
      </c>
      <c r="C124" s="50">
        <v>2</v>
      </c>
      <c r="D124" s="50">
        <v>4</v>
      </c>
      <c r="E124" s="50">
        <v>4</v>
      </c>
      <c r="F124" s="50">
        <v>4</v>
      </c>
      <c r="G124" s="51" t="str">
        <f>CONCATENATE(A124,".",B124,".",C124,".",D124,".",E124,".",F124,)</f>
        <v>14.2.2.4.4.4</v>
      </c>
      <c r="H124" s="52" t="s">
        <v>258</v>
      </c>
      <c r="I124" s="53" t="s">
        <v>259</v>
      </c>
      <c r="J124" s="54">
        <v>2</v>
      </c>
      <c r="K124" s="53" t="s">
        <v>19</v>
      </c>
      <c r="L124" s="53" t="s">
        <v>118</v>
      </c>
      <c r="M124" s="14" t="s">
        <v>119</v>
      </c>
      <c r="N124" s="14"/>
      <c r="O124" s="14"/>
      <c r="P124" s="14"/>
      <c r="Q124" s="14"/>
      <c r="R124" s="14"/>
      <c r="S124" s="14"/>
      <c r="T124" s="35"/>
      <c r="U124" s="35"/>
      <c r="V124" s="35"/>
      <c r="W124" s="35"/>
      <c r="X124" s="35"/>
      <c r="Y124" s="35"/>
      <c r="Z124" s="35"/>
      <c r="AA124" s="35"/>
      <c r="AB124" s="35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30"/>
    </row>
    <row r="125" spans="1:114" s="68" customFormat="1" x14ac:dyDescent="0.2">
      <c r="A125" s="50">
        <v>14</v>
      </c>
      <c r="B125" s="50">
        <v>2</v>
      </c>
      <c r="C125" s="50">
        <v>2</v>
      </c>
      <c r="D125" s="50">
        <v>4</v>
      </c>
      <c r="E125" s="50">
        <v>4</v>
      </c>
      <c r="F125" s="50">
        <v>6</v>
      </c>
      <c r="G125" s="51" t="str">
        <f>CONCATENATE(A125,".",B125,".",C125,".",D125,".",E125,".",F125,)</f>
        <v>14.2.2.4.4.6</v>
      </c>
      <c r="H125" s="52" t="s">
        <v>260</v>
      </c>
      <c r="I125" s="53" t="s">
        <v>261</v>
      </c>
      <c r="J125" s="54">
        <v>2</v>
      </c>
      <c r="K125" s="53" t="s">
        <v>19</v>
      </c>
      <c r="L125" s="53" t="s">
        <v>118</v>
      </c>
      <c r="M125" s="14" t="s">
        <v>119</v>
      </c>
      <c r="N125" s="14"/>
      <c r="O125" s="14"/>
      <c r="P125" s="14"/>
      <c r="Q125" s="14"/>
      <c r="R125" s="14"/>
      <c r="S125" s="14"/>
      <c r="T125" s="35"/>
      <c r="U125" s="35"/>
      <c r="V125" s="35"/>
      <c r="W125" s="35"/>
      <c r="X125" s="35"/>
      <c r="Y125" s="35"/>
      <c r="Z125" s="35"/>
      <c r="AA125" s="35"/>
      <c r="AB125" s="35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0"/>
    </row>
    <row r="126" spans="1:114" s="68" customFormat="1" x14ac:dyDescent="0.2">
      <c r="A126" s="42">
        <v>14</v>
      </c>
      <c r="B126" s="42">
        <v>2</v>
      </c>
      <c r="C126" s="42">
        <v>2</v>
      </c>
      <c r="D126" s="42">
        <v>5</v>
      </c>
      <c r="E126" s="42">
        <v>0</v>
      </c>
      <c r="F126" s="42">
        <v>0</v>
      </c>
      <c r="G126" s="43" t="str">
        <f>CONCATENATE(A126,".",B126,".",C126,".",D126,".",E126,".",F126,)</f>
        <v>14.2.2.5.0.0</v>
      </c>
      <c r="H126" s="44" t="s">
        <v>262</v>
      </c>
      <c r="I126" s="47" t="s">
        <v>263</v>
      </c>
      <c r="J126" s="48">
        <v>2</v>
      </c>
      <c r="K126" s="47" t="s">
        <v>19</v>
      </c>
      <c r="L126" s="47" t="s">
        <v>118</v>
      </c>
      <c r="M126" s="30" t="s">
        <v>119</v>
      </c>
      <c r="N126" s="30"/>
      <c r="O126" s="30"/>
      <c r="P126" s="30"/>
      <c r="Q126" s="30"/>
      <c r="R126" s="30"/>
      <c r="S126" s="30"/>
      <c r="T126" s="28"/>
      <c r="U126" s="28"/>
      <c r="V126" s="28"/>
      <c r="W126" s="28"/>
      <c r="X126" s="28"/>
      <c r="Y126" s="28"/>
      <c r="Z126" s="28"/>
      <c r="AA126" s="28"/>
      <c r="AB126" s="28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</row>
    <row r="127" spans="1:114" s="68" customFormat="1" x14ac:dyDescent="0.2">
      <c r="A127" s="50">
        <v>14</v>
      </c>
      <c r="B127" s="50">
        <v>2</v>
      </c>
      <c r="C127" s="50">
        <v>2</v>
      </c>
      <c r="D127" s="50">
        <v>5</v>
      </c>
      <c r="E127" s="50">
        <v>1</v>
      </c>
      <c r="F127" s="50">
        <v>0</v>
      </c>
      <c r="G127" s="51" t="str">
        <f>CONCATENATE(A127,".",B127,".",C127,".",D127,".",E127,".",F127,)</f>
        <v>14.2.2.5.1.0</v>
      </c>
      <c r="H127" s="52" t="s">
        <v>264</v>
      </c>
      <c r="I127" s="53" t="s">
        <v>265</v>
      </c>
      <c r="J127" s="54">
        <v>2</v>
      </c>
      <c r="K127" s="53" t="s">
        <v>19</v>
      </c>
      <c r="L127" s="53" t="s">
        <v>118</v>
      </c>
      <c r="M127" s="14" t="s">
        <v>119</v>
      </c>
      <c r="N127" s="14"/>
      <c r="O127" s="14"/>
      <c r="P127" s="14"/>
      <c r="Q127" s="14"/>
      <c r="R127" s="14"/>
      <c r="S127" s="14"/>
      <c r="T127" s="35"/>
      <c r="U127" s="35"/>
      <c r="V127" s="35"/>
      <c r="W127" s="35"/>
      <c r="X127" s="35"/>
      <c r="Y127" s="35"/>
      <c r="Z127" s="35"/>
      <c r="AA127" s="35"/>
      <c r="AB127" s="35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</row>
    <row r="128" spans="1:114" s="68" customFormat="1" x14ac:dyDescent="0.2">
      <c r="A128" s="50">
        <v>14</v>
      </c>
      <c r="B128" s="50">
        <v>2</v>
      </c>
      <c r="C128" s="50">
        <v>2</v>
      </c>
      <c r="D128" s="50">
        <v>5</v>
      </c>
      <c r="E128" s="50">
        <v>2</v>
      </c>
      <c r="F128" s="50">
        <v>0</v>
      </c>
      <c r="G128" s="51" t="str">
        <f>CONCATENATE(A128,".",B128,".",C128,".",D128,".",E128,".",F128,)</f>
        <v>14.2.2.5.2.0</v>
      </c>
      <c r="H128" s="52" t="s">
        <v>266</v>
      </c>
      <c r="I128" s="53" t="s">
        <v>267</v>
      </c>
      <c r="J128" s="54">
        <v>2</v>
      </c>
      <c r="K128" s="53" t="s">
        <v>19</v>
      </c>
      <c r="L128" s="53" t="s">
        <v>118</v>
      </c>
      <c r="M128" s="14" t="s">
        <v>119</v>
      </c>
      <c r="N128" s="14"/>
      <c r="O128" s="14"/>
      <c r="P128" s="14"/>
      <c r="Q128" s="14"/>
      <c r="R128" s="14"/>
      <c r="S128" s="14"/>
      <c r="T128" s="35"/>
      <c r="U128" s="35"/>
      <c r="V128" s="35"/>
      <c r="W128" s="35"/>
      <c r="X128" s="35"/>
      <c r="Y128" s="35"/>
      <c r="Z128" s="35"/>
      <c r="AA128" s="35"/>
      <c r="AB128" s="35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</row>
    <row r="129" spans="1:114" s="68" customFormat="1" x14ac:dyDescent="0.2">
      <c r="A129" s="50">
        <v>14</v>
      </c>
      <c r="B129" s="50">
        <v>2</v>
      </c>
      <c r="C129" s="50">
        <v>2</v>
      </c>
      <c r="D129" s="50">
        <v>5</v>
      </c>
      <c r="E129" s="50">
        <v>3</v>
      </c>
      <c r="F129" s="50">
        <v>0</v>
      </c>
      <c r="G129" s="51" t="str">
        <f>CONCATENATE(A129,".",B129,".",C129,".",D129,".",E129,".",F129,)</f>
        <v>14.2.2.5.3.0</v>
      </c>
      <c r="H129" s="52" t="s">
        <v>268</v>
      </c>
      <c r="I129" s="53" t="s">
        <v>269</v>
      </c>
      <c r="J129" s="54">
        <v>2</v>
      </c>
      <c r="K129" s="53" t="s">
        <v>19</v>
      </c>
      <c r="L129" s="53" t="s">
        <v>118</v>
      </c>
      <c r="M129" s="14" t="s">
        <v>119</v>
      </c>
      <c r="N129" s="14"/>
      <c r="O129" s="14"/>
      <c r="P129" s="14"/>
      <c r="Q129" s="14"/>
      <c r="R129" s="14"/>
      <c r="S129" s="14"/>
      <c r="T129" s="35"/>
      <c r="U129" s="35"/>
      <c r="V129" s="35"/>
      <c r="W129" s="35"/>
      <c r="X129" s="35"/>
      <c r="Y129" s="35"/>
      <c r="Z129" s="35"/>
      <c r="AA129" s="35"/>
      <c r="AB129" s="35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</row>
    <row r="130" spans="1:114" s="68" customFormat="1" x14ac:dyDescent="0.2">
      <c r="A130" s="42">
        <v>14</v>
      </c>
      <c r="B130" s="42">
        <v>2</v>
      </c>
      <c r="C130" s="42">
        <v>2</v>
      </c>
      <c r="D130" s="42">
        <v>6</v>
      </c>
      <c r="E130" s="42">
        <v>0</v>
      </c>
      <c r="F130" s="42">
        <v>0</v>
      </c>
      <c r="G130" s="43" t="str">
        <f>CONCATENATE(A130,".",B130,".",C130,".",D130,".",E130,".",F130,)</f>
        <v>14.2.2.6.0.0</v>
      </c>
      <c r="H130" s="44" t="s">
        <v>270</v>
      </c>
      <c r="I130" s="47" t="s">
        <v>271</v>
      </c>
      <c r="J130" s="48">
        <v>2</v>
      </c>
      <c r="K130" s="47" t="s">
        <v>19</v>
      </c>
      <c r="L130" s="47" t="s">
        <v>118</v>
      </c>
      <c r="M130" s="30" t="s">
        <v>119</v>
      </c>
      <c r="N130" s="30"/>
      <c r="O130" s="30"/>
      <c r="P130" s="30"/>
      <c r="Q130" s="30"/>
      <c r="R130" s="30"/>
      <c r="S130" s="30"/>
      <c r="T130" s="28"/>
      <c r="U130" s="28"/>
      <c r="V130" s="28"/>
      <c r="W130" s="28"/>
      <c r="X130" s="28"/>
      <c r="Y130" s="28"/>
      <c r="Z130" s="28"/>
      <c r="AA130" s="28"/>
      <c r="AB130" s="28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0"/>
    </row>
    <row r="131" spans="1:114" s="73" customFormat="1" x14ac:dyDescent="0.2">
      <c r="A131" s="50">
        <v>14</v>
      </c>
      <c r="B131" s="50">
        <v>2</v>
      </c>
      <c r="C131" s="50">
        <v>2</v>
      </c>
      <c r="D131" s="50">
        <v>6</v>
      </c>
      <c r="E131" s="50">
        <v>1</v>
      </c>
      <c r="F131" s="50">
        <v>0</v>
      </c>
      <c r="G131" s="51" t="str">
        <f>CONCATENATE(A131,".",B131,".",C131,".",D131,".",E131,".",F131,)</f>
        <v>14.2.2.6.1.0</v>
      </c>
      <c r="H131" s="52" t="s">
        <v>272</v>
      </c>
      <c r="I131" s="53" t="s">
        <v>273</v>
      </c>
      <c r="J131" s="54">
        <v>2</v>
      </c>
      <c r="K131" s="53" t="s">
        <v>19</v>
      </c>
      <c r="L131" s="53" t="s">
        <v>118</v>
      </c>
      <c r="M131" s="14" t="s">
        <v>119</v>
      </c>
      <c r="N131" s="14"/>
      <c r="O131" s="14"/>
      <c r="P131" s="14"/>
      <c r="Q131" s="14"/>
      <c r="R131" s="14"/>
      <c r="S131" s="14"/>
      <c r="T131" s="35"/>
      <c r="U131" s="35"/>
      <c r="V131" s="35"/>
      <c r="W131" s="35"/>
      <c r="X131" s="35"/>
      <c r="Y131" s="35"/>
      <c r="Z131" s="35"/>
      <c r="AA131" s="35"/>
      <c r="AB131" s="35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30"/>
    </row>
    <row r="132" spans="1:114" s="73" customFormat="1" x14ac:dyDescent="0.2">
      <c r="A132" s="61">
        <v>14</v>
      </c>
      <c r="B132" s="61">
        <v>2</v>
      </c>
      <c r="C132" s="61">
        <v>2</v>
      </c>
      <c r="D132" s="61">
        <v>6</v>
      </c>
      <c r="E132" s="61">
        <v>1</v>
      </c>
      <c r="F132" s="61">
        <v>1</v>
      </c>
      <c r="G132" s="62" t="str">
        <f>CONCATENATE(A132,".",B132,".",C132,".",D132,".",E132,".",F132,)</f>
        <v>14.2.2.6.1.1</v>
      </c>
      <c r="H132" s="63" t="s">
        <v>274</v>
      </c>
      <c r="I132" s="64" t="s">
        <v>275</v>
      </c>
      <c r="J132" s="65">
        <v>2</v>
      </c>
      <c r="K132" s="64" t="s">
        <v>19</v>
      </c>
      <c r="L132" s="64" t="s">
        <v>118</v>
      </c>
      <c r="M132" s="37" t="s">
        <v>119</v>
      </c>
      <c r="N132" s="37"/>
      <c r="O132" s="37"/>
      <c r="P132" s="37"/>
      <c r="Q132" s="37"/>
      <c r="R132" s="37"/>
      <c r="S132" s="37"/>
      <c r="T132" s="36"/>
      <c r="U132" s="36"/>
      <c r="V132" s="36"/>
      <c r="W132" s="36"/>
      <c r="X132" s="36"/>
      <c r="Y132" s="36"/>
      <c r="Z132" s="36"/>
      <c r="AA132" s="36"/>
      <c r="AB132" s="36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30"/>
    </row>
    <row r="133" spans="1:114" s="73" customFormat="1" x14ac:dyDescent="0.2">
      <c r="A133" s="50">
        <v>14</v>
      </c>
      <c r="B133" s="50">
        <v>2</v>
      </c>
      <c r="C133" s="50">
        <v>2</v>
      </c>
      <c r="D133" s="50">
        <v>6</v>
      </c>
      <c r="E133" s="50">
        <v>2</v>
      </c>
      <c r="F133" s="50">
        <v>0</v>
      </c>
      <c r="G133" s="51" t="str">
        <f>CONCATENATE(A133,".",B133,".",C133,".",D133,".",E133,".",F133,)</f>
        <v>14.2.2.6.2.0</v>
      </c>
      <c r="H133" s="52" t="s">
        <v>276</v>
      </c>
      <c r="I133" s="53" t="s">
        <v>277</v>
      </c>
      <c r="J133" s="54">
        <v>2</v>
      </c>
      <c r="K133" s="53" t="s">
        <v>19</v>
      </c>
      <c r="L133" s="53" t="s">
        <v>118</v>
      </c>
      <c r="M133" s="14" t="s">
        <v>119</v>
      </c>
      <c r="N133" s="14"/>
      <c r="O133" s="14"/>
      <c r="P133" s="14"/>
      <c r="Q133" s="14"/>
      <c r="R133" s="14"/>
      <c r="S133" s="14"/>
      <c r="T133" s="35"/>
      <c r="U133" s="35"/>
      <c r="V133" s="35"/>
      <c r="W133" s="35"/>
      <c r="X133" s="35"/>
      <c r="Y133" s="35"/>
      <c r="Z133" s="35"/>
      <c r="AA133" s="35"/>
      <c r="AB133" s="35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30"/>
    </row>
    <row r="134" spans="1:114" s="73" customFormat="1" x14ac:dyDescent="0.2">
      <c r="A134" s="50">
        <v>14</v>
      </c>
      <c r="B134" s="50">
        <v>2</v>
      </c>
      <c r="C134" s="50">
        <v>2</v>
      </c>
      <c r="D134" s="50">
        <v>6</v>
      </c>
      <c r="E134" s="50">
        <v>3</v>
      </c>
      <c r="F134" s="50">
        <v>0</v>
      </c>
      <c r="G134" s="51" t="str">
        <f>CONCATENATE(A134,".",B134,".",C134,".",D134,".",E134,".",F134,)</f>
        <v>14.2.2.6.3.0</v>
      </c>
      <c r="H134" s="52" t="s">
        <v>278</v>
      </c>
      <c r="I134" s="53" t="s">
        <v>279</v>
      </c>
      <c r="J134" s="54">
        <v>1</v>
      </c>
      <c r="K134" s="53" t="s">
        <v>19</v>
      </c>
      <c r="L134" s="53" t="s">
        <v>118</v>
      </c>
      <c r="M134" s="14" t="s">
        <v>119</v>
      </c>
      <c r="N134" s="14"/>
      <c r="O134" s="14"/>
      <c r="P134" s="14"/>
      <c r="Q134" s="14"/>
      <c r="R134" s="14"/>
      <c r="S134" s="14"/>
      <c r="T134" s="35"/>
      <c r="U134" s="35"/>
      <c r="V134" s="35"/>
      <c r="W134" s="35"/>
      <c r="X134" s="35"/>
      <c r="Y134" s="35"/>
      <c r="Z134" s="35"/>
      <c r="AA134" s="35"/>
      <c r="AB134" s="35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30"/>
    </row>
    <row r="135" spans="1:114" s="73" customFormat="1" x14ac:dyDescent="0.2">
      <c r="A135" s="61">
        <v>14</v>
      </c>
      <c r="B135" s="61">
        <v>2</v>
      </c>
      <c r="C135" s="61">
        <v>2</v>
      </c>
      <c r="D135" s="61">
        <v>6</v>
      </c>
      <c r="E135" s="61">
        <v>3</v>
      </c>
      <c r="F135" s="61">
        <v>1</v>
      </c>
      <c r="G135" s="62" t="str">
        <f>CONCATENATE(A135,".",B135,".",C135,".",D135,".",E135,".",F135,)</f>
        <v>14.2.2.6.3.1</v>
      </c>
      <c r="H135" s="63" t="s">
        <v>280</v>
      </c>
      <c r="I135" s="64" t="s">
        <v>281</v>
      </c>
      <c r="J135" s="65">
        <v>1</v>
      </c>
      <c r="K135" s="64" t="s">
        <v>19</v>
      </c>
      <c r="L135" s="64" t="s">
        <v>118</v>
      </c>
      <c r="M135" s="37" t="s">
        <v>119</v>
      </c>
      <c r="N135" s="37"/>
      <c r="O135" s="37"/>
      <c r="P135" s="37"/>
      <c r="Q135" s="37"/>
      <c r="R135" s="37"/>
      <c r="S135" s="37"/>
      <c r="T135" s="36"/>
      <c r="U135" s="36"/>
      <c r="V135" s="36"/>
      <c r="W135" s="36"/>
      <c r="X135" s="36"/>
      <c r="Y135" s="36"/>
      <c r="Z135" s="36"/>
      <c r="AA135" s="36"/>
      <c r="AB135" s="36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30"/>
    </row>
    <row r="136" spans="1:114" s="73" customFormat="1" x14ac:dyDescent="0.2">
      <c r="A136" s="50">
        <v>14</v>
      </c>
      <c r="B136" s="50">
        <v>2</v>
      </c>
      <c r="C136" s="50">
        <v>2</v>
      </c>
      <c r="D136" s="50">
        <v>6</v>
      </c>
      <c r="E136" s="50">
        <v>4</v>
      </c>
      <c r="F136" s="50">
        <v>0</v>
      </c>
      <c r="G136" s="51" t="str">
        <f>CONCATENATE(A136,".",B136,".",C136,".",D136,".",E136,".",F136,)</f>
        <v>14.2.2.6.4.0</v>
      </c>
      <c r="H136" s="52" t="s">
        <v>282</v>
      </c>
      <c r="I136" s="53" t="s">
        <v>283</v>
      </c>
      <c r="J136" s="54">
        <v>1</v>
      </c>
      <c r="K136" s="53" t="s">
        <v>19</v>
      </c>
      <c r="L136" s="53" t="s">
        <v>118</v>
      </c>
      <c r="M136" s="14" t="s">
        <v>119</v>
      </c>
      <c r="N136" s="14"/>
      <c r="O136" s="14"/>
      <c r="P136" s="14"/>
      <c r="Q136" s="14"/>
      <c r="R136" s="14"/>
      <c r="S136" s="14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0"/>
    </row>
    <row r="137" spans="1:114" s="73" customFormat="1" x14ac:dyDescent="0.2">
      <c r="A137" s="50">
        <v>14</v>
      </c>
      <c r="B137" s="50">
        <v>2</v>
      </c>
      <c r="C137" s="50">
        <v>2</v>
      </c>
      <c r="D137" s="50">
        <v>6</v>
      </c>
      <c r="E137" s="50">
        <v>5</v>
      </c>
      <c r="F137" s="50">
        <v>0</v>
      </c>
      <c r="G137" s="51" t="str">
        <f>CONCATENATE(A137,".",B137,".",C137,".",D137,".",E137,".",F137,)</f>
        <v>14.2.2.6.5.0</v>
      </c>
      <c r="H137" s="52" t="s">
        <v>284</v>
      </c>
      <c r="I137" s="53" t="s">
        <v>285</v>
      </c>
      <c r="J137" s="54">
        <v>1</v>
      </c>
      <c r="K137" s="53" t="s">
        <v>19</v>
      </c>
      <c r="L137" s="53" t="s">
        <v>118</v>
      </c>
      <c r="M137" s="14" t="s">
        <v>119</v>
      </c>
      <c r="N137" s="14"/>
      <c r="O137" s="14"/>
      <c r="P137" s="14"/>
      <c r="Q137" s="14"/>
      <c r="R137" s="14"/>
      <c r="S137" s="14"/>
      <c r="T137" s="35"/>
      <c r="U137" s="35"/>
      <c r="V137" s="35"/>
      <c r="W137" s="35"/>
      <c r="X137" s="35"/>
      <c r="Y137" s="35"/>
      <c r="Z137" s="35"/>
      <c r="AA137" s="35"/>
      <c r="AB137" s="35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0"/>
    </row>
    <row r="138" spans="1:114" s="73" customFormat="1" x14ac:dyDescent="0.2">
      <c r="A138" s="42">
        <v>14</v>
      </c>
      <c r="B138" s="42">
        <v>2</v>
      </c>
      <c r="C138" s="42">
        <v>2</v>
      </c>
      <c r="D138" s="42">
        <v>7</v>
      </c>
      <c r="E138" s="42">
        <v>0</v>
      </c>
      <c r="F138" s="42">
        <v>0</v>
      </c>
      <c r="G138" s="43" t="str">
        <f>CONCATENATE(A138,".",B138,".",C138,".",D138,".",E138,".",F138,)</f>
        <v>14.2.2.7.0.0</v>
      </c>
      <c r="H138" s="44" t="s">
        <v>286</v>
      </c>
      <c r="I138" s="47" t="s">
        <v>287</v>
      </c>
      <c r="J138" s="48">
        <v>1</v>
      </c>
      <c r="K138" s="47" t="s">
        <v>19</v>
      </c>
      <c r="L138" s="47" t="s">
        <v>118</v>
      </c>
      <c r="M138" s="30" t="s">
        <v>119</v>
      </c>
      <c r="N138" s="30"/>
      <c r="O138" s="30"/>
      <c r="P138" s="30"/>
      <c r="Q138" s="30"/>
      <c r="R138" s="30"/>
      <c r="S138" s="30"/>
      <c r="T138" s="28"/>
      <c r="U138" s="28"/>
      <c r="V138" s="28"/>
      <c r="W138" s="28"/>
      <c r="X138" s="28"/>
      <c r="Y138" s="28"/>
      <c r="Z138" s="28"/>
      <c r="AA138" s="28"/>
      <c r="AB138" s="28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0"/>
    </row>
    <row r="139" spans="1:114" s="73" customFormat="1" x14ac:dyDescent="0.2">
      <c r="A139" s="50">
        <v>14</v>
      </c>
      <c r="B139" s="50">
        <v>2</v>
      </c>
      <c r="C139" s="50">
        <v>2</v>
      </c>
      <c r="D139" s="50">
        <v>7</v>
      </c>
      <c r="E139" s="50">
        <v>1</v>
      </c>
      <c r="F139" s="50">
        <v>0</v>
      </c>
      <c r="G139" s="51" t="str">
        <f>CONCATENATE(A139,".",B139,".",C139,".",D139,".",E139,".",F139,)</f>
        <v>14.2.2.7.1.0</v>
      </c>
      <c r="H139" s="52" t="s">
        <v>288</v>
      </c>
      <c r="I139" s="53" t="s">
        <v>289</v>
      </c>
      <c r="J139" s="54">
        <v>1</v>
      </c>
      <c r="K139" s="53" t="s">
        <v>19</v>
      </c>
      <c r="L139" s="53" t="s">
        <v>118</v>
      </c>
      <c r="M139" s="14" t="s">
        <v>119</v>
      </c>
      <c r="N139" s="14"/>
      <c r="O139" s="14"/>
      <c r="P139" s="14"/>
      <c r="Q139" s="14"/>
      <c r="R139" s="14"/>
      <c r="S139" s="14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0"/>
    </row>
    <row r="140" spans="1:114" s="73" customFormat="1" x14ac:dyDescent="0.2">
      <c r="A140" s="34">
        <v>14</v>
      </c>
      <c r="B140" s="34">
        <v>2</v>
      </c>
      <c r="C140" s="34">
        <v>3</v>
      </c>
      <c r="D140" s="34">
        <v>0</v>
      </c>
      <c r="E140" s="34">
        <v>0</v>
      </c>
      <c r="F140" s="34">
        <v>0</v>
      </c>
      <c r="G140" s="39" t="str">
        <f>CONCATENATE(A140,".",B140,".",C140,".",D140,".",E140,".",F140,)</f>
        <v>14.2.3.0.0.0</v>
      </c>
      <c r="H140" s="40" t="s">
        <v>290</v>
      </c>
      <c r="I140" s="20" t="s">
        <v>445</v>
      </c>
      <c r="J140" s="21">
        <v>1</v>
      </c>
      <c r="K140" s="20" t="s">
        <v>19</v>
      </c>
      <c r="L140" s="20" t="s">
        <v>24</v>
      </c>
      <c r="M140" s="22" t="s">
        <v>25</v>
      </c>
      <c r="N140" s="22"/>
      <c r="O140" s="22"/>
      <c r="P140" s="22"/>
      <c r="Q140" s="22"/>
      <c r="R140" s="22"/>
      <c r="S140" s="22"/>
      <c r="T140" s="41"/>
      <c r="U140" s="41"/>
      <c r="V140" s="41"/>
      <c r="W140" s="41"/>
      <c r="X140" s="41"/>
      <c r="Y140" s="41"/>
      <c r="Z140" s="41"/>
      <c r="AA140" s="41"/>
      <c r="AB140" s="41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0"/>
    </row>
    <row r="141" spans="1:114" s="73" customFormat="1" x14ac:dyDescent="0.2">
      <c r="A141" s="42">
        <v>14</v>
      </c>
      <c r="B141" s="42">
        <v>2</v>
      </c>
      <c r="C141" s="42">
        <v>3</v>
      </c>
      <c r="D141" s="42">
        <v>1</v>
      </c>
      <c r="E141" s="42">
        <v>0</v>
      </c>
      <c r="F141" s="42">
        <v>0</v>
      </c>
      <c r="G141" s="43" t="str">
        <f>CONCATENATE(A141,".",B141,".",C141,".",D141,".",E141,".",F141,)</f>
        <v>14.2.3.1.0.0</v>
      </c>
      <c r="H141" s="44" t="s">
        <v>291</v>
      </c>
      <c r="I141" s="32" t="s">
        <v>446</v>
      </c>
      <c r="J141" s="74">
        <v>1</v>
      </c>
      <c r="K141" s="32" t="s">
        <v>19</v>
      </c>
      <c r="L141" s="32" t="s">
        <v>24</v>
      </c>
      <c r="M141" s="30" t="s">
        <v>25</v>
      </c>
      <c r="N141" s="30"/>
      <c r="O141" s="30"/>
      <c r="P141" s="30"/>
      <c r="Q141" s="30"/>
      <c r="R141" s="30"/>
      <c r="S141" s="30"/>
      <c r="T141" s="33"/>
      <c r="U141" s="33"/>
      <c r="V141" s="33"/>
      <c r="W141" s="33"/>
      <c r="X141" s="33"/>
      <c r="Y141" s="33"/>
      <c r="Z141" s="33"/>
      <c r="AA141" s="33"/>
      <c r="AB141" s="33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0"/>
    </row>
    <row r="142" spans="1:114" s="73" customFormat="1" x14ac:dyDescent="0.2">
      <c r="A142" s="42">
        <v>14</v>
      </c>
      <c r="B142" s="42">
        <v>2</v>
      </c>
      <c r="C142" s="42">
        <v>3</v>
      </c>
      <c r="D142" s="42">
        <v>2</v>
      </c>
      <c r="E142" s="42">
        <v>0</v>
      </c>
      <c r="F142" s="42">
        <v>0</v>
      </c>
      <c r="G142" s="43" t="str">
        <f>CONCATENATE(A142,".",B142,".",C142,".",D142,".",E142,".",F142,)</f>
        <v>14.2.3.2.0.0</v>
      </c>
      <c r="H142" s="44" t="s">
        <v>292</v>
      </c>
      <c r="I142" s="32" t="s">
        <v>447</v>
      </c>
      <c r="J142" s="74">
        <v>1</v>
      </c>
      <c r="K142" s="32" t="s">
        <v>19</v>
      </c>
      <c r="L142" s="32" t="s">
        <v>24</v>
      </c>
      <c r="M142" s="30" t="s">
        <v>25</v>
      </c>
      <c r="N142" s="30"/>
      <c r="O142" s="30"/>
      <c r="P142" s="30"/>
      <c r="Q142" s="30"/>
      <c r="R142" s="30"/>
      <c r="S142" s="30"/>
      <c r="T142" s="33"/>
      <c r="U142" s="33"/>
      <c r="V142" s="33"/>
      <c r="W142" s="33"/>
      <c r="X142" s="33"/>
      <c r="Y142" s="33"/>
      <c r="Z142" s="33"/>
      <c r="AA142" s="33"/>
      <c r="AB142" s="33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66"/>
    </row>
    <row r="143" spans="1:114" s="73" customFormat="1" x14ac:dyDescent="0.2">
      <c r="A143" s="42">
        <v>14</v>
      </c>
      <c r="B143" s="42">
        <v>2</v>
      </c>
      <c r="C143" s="42">
        <v>3</v>
      </c>
      <c r="D143" s="42">
        <v>3</v>
      </c>
      <c r="E143" s="42">
        <v>0</v>
      </c>
      <c r="F143" s="42">
        <v>0</v>
      </c>
      <c r="G143" s="43" t="str">
        <f>CONCATENATE(A143,".",B143,".",C143,".",D143,".",E143,".",F143,)</f>
        <v>14.2.3.3.0.0</v>
      </c>
      <c r="H143" s="44" t="s">
        <v>293</v>
      </c>
      <c r="I143" s="32" t="s">
        <v>448</v>
      </c>
      <c r="J143" s="74">
        <v>1</v>
      </c>
      <c r="K143" s="32" t="s">
        <v>19</v>
      </c>
      <c r="L143" s="32" t="s">
        <v>24</v>
      </c>
      <c r="M143" s="30" t="s">
        <v>25</v>
      </c>
      <c r="N143" s="30"/>
      <c r="O143" s="30"/>
      <c r="P143" s="30"/>
      <c r="Q143" s="30"/>
      <c r="R143" s="30"/>
      <c r="S143" s="30"/>
      <c r="T143" s="33"/>
      <c r="U143" s="33"/>
      <c r="V143" s="33"/>
      <c r="W143" s="33"/>
      <c r="X143" s="33"/>
      <c r="Y143" s="33"/>
      <c r="Z143" s="33"/>
      <c r="AA143" s="33"/>
      <c r="AB143" s="33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67"/>
    </row>
    <row r="144" spans="1:114" s="73" customFormat="1" x14ac:dyDescent="0.2">
      <c r="A144" s="34">
        <v>14</v>
      </c>
      <c r="B144" s="34">
        <v>2</v>
      </c>
      <c r="C144" s="34">
        <v>4</v>
      </c>
      <c r="D144" s="34">
        <v>0</v>
      </c>
      <c r="E144" s="34">
        <v>0</v>
      </c>
      <c r="F144" s="34">
        <v>0</v>
      </c>
      <c r="G144" s="39" t="str">
        <f>CONCATENATE(A144,".",B144,".",C144,".",D144,".",E144,".",F144,)</f>
        <v>14.2.4.0.0.0</v>
      </c>
      <c r="H144" s="40" t="s">
        <v>294</v>
      </c>
      <c r="I144" s="75" t="s">
        <v>434</v>
      </c>
      <c r="J144" s="76">
        <v>1</v>
      </c>
      <c r="K144" s="75" t="s">
        <v>19</v>
      </c>
      <c r="L144" s="75" t="s">
        <v>295</v>
      </c>
      <c r="M144" s="22" t="s">
        <v>296</v>
      </c>
      <c r="N144" s="22"/>
      <c r="O144" s="22"/>
      <c r="P144" s="22"/>
      <c r="Q144" s="22"/>
      <c r="R144" s="22"/>
      <c r="S144" s="22"/>
      <c r="T144" s="41"/>
      <c r="U144" s="41"/>
      <c r="V144" s="41"/>
      <c r="W144" s="41"/>
      <c r="X144" s="41"/>
      <c r="Y144" s="41"/>
      <c r="Z144" s="41"/>
      <c r="AA144" s="41"/>
      <c r="AB144" s="41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68"/>
    </row>
    <row r="145" spans="1:114" s="73" customFormat="1" x14ac:dyDescent="0.2">
      <c r="A145" s="34">
        <v>14</v>
      </c>
      <c r="B145" s="34">
        <v>2</v>
      </c>
      <c r="C145" s="34">
        <v>5</v>
      </c>
      <c r="D145" s="34">
        <v>0</v>
      </c>
      <c r="E145" s="34">
        <v>0</v>
      </c>
      <c r="F145" s="34">
        <v>0</v>
      </c>
      <c r="G145" s="39" t="str">
        <f>CONCATENATE(A145,".",B145,".",C145,".",D145,".",E145,".",F145,)</f>
        <v>14.2.5.0.0.0</v>
      </c>
      <c r="H145" s="40" t="s">
        <v>297</v>
      </c>
      <c r="I145" s="75" t="s">
        <v>435</v>
      </c>
      <c r="J145" s="76">
        <v>1</v>
      </c>
      <c r="K145" s="75" t="s">
        <v>19</v>
      </c>
      <c r="L145" s="75" t="s">
        <v>24</v>
      </c>
      <c r="M145" s="22" t="s">
        <v>25</v>
      </c>
      <c r="N145" s="22"/>
      <c r="O145" s="22"/>
      <c r="P145" s="22"/>
      <c r="Q145" s="22"/>
      <c r="R145" s="22"/>
      <c r="S145" s="22"/>
      <c r="T145" s="41"/>
      <c r="U145" s="41"/>
      <c r="V145" s="41"/>
      <c r="W145" s="41"/>
      <c r="X145" s="41"/>
      <c r="Y145" s="41"/>
      <c r="Z145" s="41"/>
      <c r="AA145" s="41"/>
      <c r="AB145" s="41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36"/>
      <c r="DJ145" s="68"/>
    </row>
    <row r="146" spans="1:114" s="73" customFormat="1" x14ac:dyDescent="0.2">
      <c r="A146" s="34">
        <v>14</v>
      </c>
      <c r="B146" s="34">
        <v>2</v>
      </c>
      <c r="C146" s="34">
        <v>6</v>
      </c>
      <c r="D146" s="34">
        <v>0</v>
      </c>
      <c r="E146" s="34">
        <v>0</v>
      </c>
      <c r="F146" s="34">
        <v>0</v>
      </c>
      <c r="G146" s="39" t="str">
        <f>CONCATENATE(A146,".",B146,".",C146,".",D146,".",E146,".",F146,)</f>
        <v>14.2.6.0.0.0</v>
      </c>
      <c r="H146" s="40" t="s">
        <v>298</v>
      </c>
      <c r="I146" s="75" t="s">
        <v>436</v>
      </c>
      <c r="J146" s="76">
        <v>1</v>
      </c>
      <c r="K146" s="75" t="s">
        <v>19</v>
      </c>
      <c r="L146" s="75" t="s">
        <v>24</v>
      </c>
      <c r="M146" s="22" t="s">
        <v>25</v>
      </c>
      <c r="N146" s="22"/>
      <c r="O146" s="22"/>
      <c r="P146" s="22"/>
      <c r="Q146" s="22"/>
      <c r="R146" s="22"/>
      <c r="S146" s="22"/>
      <c r="T146" s="41"/>
      <c r="U146" s="41"/>
      <c r="V146" s="41"/>
      <c r="W146" s="41"/>
      <c r="X146" s="41"/>
      <c r="Y146" s="41"/>
      <c r="Z146" s="41"/>
      <c r="AA146" s="41"/>
      <c r="AB146" s="41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68"/>
    </row>
    <row r="147" spans="1:114" s="73" customFormat="1" x14ac:dyDescent="0.2">
      <c r="A147" s="34">
        <v>14</v>
      </c>
      <c r="B147" s="34">
        <v>2</v>
      </c>
      <c r="C147" s="34">
        <v>7</v>
      </c>
      <c r="D147" s="34">
        <v>0</v>
      </c>
      <c r="E147" s="34">
        <v>0</v>
      </c>
      <c r="F147" s="34">
        <v>0</v>
      </c>
      <c r="G147" s="39" t="str">
        <f>CONCATENATE(A147,".",B147,".",C147,".",D147,".",E147,".",F147,)</f>
        <v>14.2.7.0.0.0</v>
      </c>
      <c r="H147" s="40" t="s">
        <v>301</v>
      </c>
      <c r="I147" s="75" t="s">
        <v>437</v>
      </c>
      <c r="J147" s="76">
        <v>1</v>
      </c>
      <c r="K147" s="75" t="s">
        <v>19</v>
      </c>
      <c r="L147" s="75" t="s">
        <v>24</v>
      </c>
      <c r="M147" s="22" t="s">
        <v>25</v>
      </c>
      <c r="N147" s="22"/>
      <c r="O147" s="22"/>
      <c r="P147" s="22"/>
      <c r="Q147" s="22"/>
      <c r="R147" s="22"/>
      <c r="S147" s="22"/>
      <c r="T147" s="41"/>
      <c r="U147" s="41"/>
      <c r="V147" s="41"/>
      <c r="W147" s="41"/>
      <c r="X147" s="41"/>
      <c r="Y147" s="41"/>
      <c r="Z147" s="41"/>
      <c r="AA147" s="41"/>
      <c r="AB147" s="41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68"/>
    </row>
    <row r="148" spans="1:114" s="73" customFormat="1" x14ac:dyDescent="0.2">
      <c r="A148" s="42">
        <v>14</v>
      </c>
      <c r="B148" s="42">
        <v>2</v>
      </c>
      <c r="C148" s="42">
        <v>7</v>
      </c>
      <c r="D148" s="42">
        <v>1</v>
      </c>
      <c r="E148" s="42">
        <v>0</v>
      </c>
      <c r="F148" s="42">
        <v>0</v>
      </c>
      <c r="G148" s="43" t="str">
        <f>CONCATENATE(A148,".",B148,".",C148,".",D148,".",E148,".",F148,)</f>
        <v>14.2.7.1.0.0</v>
      </c>
      <c r="H148" s="44" t="s">
        <v>302</v>
      </c>
      <c r="I148" s="32" t="s">
        <v>438</v>
      </c>
      <c r="J148" s="74">
        <v>2</v>
      </c>
      <c r="K148" s="32" t="s">
        <v>19</v>
      </c>
      <c r="L148" s="32" t="s">
        <v>24</v>
      </c>
      <c r="M148" s="30" t="s">
        <v>25</v>
      </c>
      <c r="N148" s="30"/>
      <c r="O148" s="30"/>
      <c r="P148" s="30"/>
      <c r="Q148" s="30"/>
      <c r="R148" s="30"/>
      <c r="S148" s="30"/>
      <c r="T148" s="33"/>
      <c r="U148" s="33"/>
      <c r="V148" s="33"/>
      <c r="W148" s="33"/>
      <c r="X148" s="33"/>
      <c r="Y148" s="33"/>
      <c r="Z148" s="33"/>
      <c r="AA148" s="33"/>
      <c r="AB148" s="33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68"/>
    </row>
    <row r="149" spans="1:114" s="73" customFormat="1" x14ac:dyDescent="0.2">
      <c r="A149" s="42">
        <v>14</v>
      </c>
      <c r="B149" s="42">
        <v>2</v>
      </c>
      <c r="C149" s="42">
        <v>7</v>
      </c>
      <c r="D149" s="42">
        <v>2</v>
      </c>
      <c r="E149" s="42">
        <v>0</v>
      </c>
      <c r="F149" s="42">
        <v>0</v>
      </c>
      <c r="G149" s="43" t="str">
        <f>CONCATENATE(A149,".",B149,".",C149,".",D149,".",E149,".",F149,)</f>
        <v>14.2.7.2.0.0</v>
      </c>
      <c r="H149" s="27" t="s">
        <v>303</v>
      </c>
      <c r="I149" s="32" t="s">
        <v>439</v>
      </c>
      <c r="J149" s="74">
        <v>2</v>
      </c>
      <c r="K149" s="32" t="s">
        <v>19</v>
      </c>
      <c r="L149" s="32" t="s">
        <v>24</v>
      </c>
      <c r="M149" s="30" t="s">
        <v>25</v>
      </c>
      <c r="N149" s="30"/>
      <c r="O149" s="30"/>
      <c r="P149" s="30"/>
      <c r="Q149" s="30"/>
      <c r="R149" s="30"/>
      <c r="S149" s="30"/>
      <c r="T149" s="33"/>
      <c r="U149" s="33"/>
      <c r="V149" s="33"/>
      <c r="W149" s="33"/>
      <c r="X149" s="33"/>
      <c r="Y149" s="33"/>
      <c r="Z149" s="33"/>
      <c r="AA149" s="33"/>
      <c r="AB149" s="33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6"/>
      <c r="DC149" s="36"/>
      <c r="DD149" s="36"/>
      <c r="DE149" s="36"/>
      <c r="DF149" s="36"/>
      <c r="DG149" s="36"/>
      <c r="DH149" s="36"/>
      <c r="DI149" s="36"/>
      <c r="DJ149" s="68"/>
    </row>
    <row r="150" spans="1:114" s="73" customFormat="1" x14ac:dyDescent="0.2">
      <c r="A150" s="42">
        <v>14</v>
      </c>
      <c r="B150" s="42">
        <v>2</v>
      </c>
      <c r="C150" s="42">
        <v>7</v>
      </c>
      <c r="D150" s="42">
        <v>3</v>
      </c>
      <c r="E150" s="42">
        <v>0</v>
      </c>
      <c r="F150" s="42">
        <v>0</v>
      </c>
      <c r="G150" s="43" t="str">
        <f>CONCATENATE(A150,".",B150,".",C150,".",D150,".",E150,".",F150,)</f>
        <v>14.2.7.3.0.0</v>
      </c>
      <c r="H150" s="27" t="s">
        <v>304</v>
      </c>
      <c r="I150" s="32" t="s">
        <v>440</v>
      </c>
      <c r="J150" s="74">
        <v>2</v>
      </c>
      <c r="K150" s="32" t="s">
        <v>19</v>
      </c>
      <c r="L150" s="32" t="s">
        <v>24</v>
      </c>
      <c r="M150" s="30" t="s">
        <v>25</v>
      </c>
      <c r="N150" s="30"/>
      <c r="O150" s="30"/>
      <c r="P150" s="30"/>
      <c r="Q150" s="30"/>
      <c r="R150" s="30"/>
      <c r="S150" s="30"/>
      <c r="T150" s="33"/>
      <c r="U150" s="33"/>
      <c r="V150" s="33"/>
      <c r="W150" s="33"/>
      <c r="X150" s="33"/>
      <c r="Y150" s="33"/>
      <c r="Z150" s="33"/>
      <c r="AA150" s="33"/>
      <c r="AB150" s="33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36"/>
      <c r="DJ150" s="68"/>
    </row>
    <row r="151" spans="1:114" s="77" customFormat="1" x14ac:dyDescent="0.2">
      <c r="A151" s="42">
        <v>14</v>
      </c>
      <c r="B151" s="42">
        <v>2</v>
      </c>
      <c r="C151" s="42">
        <v>7</v>
      </c>
      <c r="D151" s="42">
        <v>4</v>
      </c>
      <c r="E151" s="42">
        <v>0</v>
      </c>
      <c r="F151" s="42">
        <v>0</v>
      </c>
      <c r="G151" s="43" t="str">
        <f>CONCATENATE(A151,".",B151,".",C151,".",D151,".",E151,".",F151,)</f>
        <v>14.2.7.4.0.0</v>
      </c>
      <c r="H151" s="27" t="s">
        <v>305</v>
      </c>
      <c r="I151" s="32" t="s">
        <v>441</v>
      </c>
      <c r="J151" s="74">
        <v>2</v>
      </c>
      <c r="K151" s="32" t="s">
        <v>19</v>
      </c>
      <c r="L151" s="32" t="s">
        <v>24</v>
      </c>
      <c r="M151" s="30" t="s">
        <v>25</v>
      </c>
      <c r="N151" s="30"/>
      <c r="O151" s="30"/>
      <c r="P151" s="30"/>
      <c r="Q151" s="30"/>
      <c r="R151" s="30"/>
      <c r="S151" s="30"/>
      <c r="T151" s="33"/>
      <c r="U151" s="33"/>
      <c r="V151" s="33"/>
      <c r="W151" s="33"/>
      <c r="X151" s="33"/>
      <c r="Y151" s="33"/>
      <c r="Z151" s="33"/>
      <c r="AA151" s="33"/>
      <c r="AB151" s="33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36"/>
      <c r="DJ151" s="68"/>
    </row>
    <row r="152" spans="1:114" s="73" customFormat="1" x14ac:dyDescent="0.2">
      <c r="A152" s="42">
        <v>14</v>
      </c>
      <c r="B152" s="42">
        <v>2</v>
      </c>
      <c r="C152" s="42">
        <v>7</v>
      </c>
      <c r="D152" s="42">
        <v>5</v>
      </c>
      <c r="E152" s="42">
        <v>0</v>
      </c>
      <c r="F152" s="42">
        <v>0</v>
      </c>
      <c r="G152" s="43" t="str">
        <f>CONCATENATE(A152,".",B152,".",C152,".",D152,".",E152,".",F152,)</f>
        <v>14.2.7.5.0.0</v>
      </c>
      <c r="H152" s="27" t="s">
        <v>306</v>
      </c>
      <c r="I152" s="32" t="s">
        <v>442</v>
      </c>
      <c r="J152" s="74">
        <v>2</v>
      </c>
      <c r="K152" s="32" t="s">
        <v>19</v>
      </c>
      <c r="L152" s="32" t="s">
        <v>24</v>
      </c>
      <c r="M152" s="30" t="s">
        <v>25</v>
      </c>
      <c r="N152" s="30"/>
      <c r="O152" s="30"/>
      <c r="P152" s="30"/>
      <c r="Q152" s="30"/>
      <c r="R152" s="30"/>
      <c r="S152" s="30"/>
      <c r="T152" s="33"/>
      <c r="U152" s="33"/>
      <c r="V152" s="33"/>
      <c r="W152" s="33"/>
      <c r="X152" s="33"/>
      <c r="Y152" s="33"/>
      <c r="Z152" s="33"/>
      <c r="AA152" s="33"/>
      <c r="AB152" s="33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68"/>
    </row>
    <row r="153" spans="1:114" s="30" customFormat="1" x14ac:dyDescent="0.2">
      <c r="A153" s="34">
        <v>14</v>
      </c>
      <c r="B153" s="34">
        <v>2</v>
      </c>
      <c r="C153" s="34">
        <v>8</v>
      </c>
      <c r="D153" s="34">
        <v>0</v>
      </c>
      <c r="E153" s="34">
        <v>0</v>
      </c>
      <c r="F153" s="34">
        <v>0</v>
      </c>
      <c r="G153" s="39" t="str">
        <f>CONCATENATE(A153,".",B153,".",C153,".",D153,".",E153,".",F153,)</f>
        <v>14.2.8.0.0.0</v>
      </c>
      <c r="H153" s="40" t="s">
        <v>309</v>
      </c>
      <c r="I153" s="31" t="s">
        <v>443</v>
      </c>
      <c r="J153" s="38">
        <v>1</v>
      </c>
      <c r="K153" s="31" t="s">
        <v>19</v>
      </c>
      <c r="L153" s="31" t="s">
        <v>24</v>
      </c>
      <c r="M153" s="22" t="s">
        <v>25</v>
      </c>
      <c r="N153" s="22"/>
      <c r="O153" s="22"/>
      <c r="P153" s="22"/>
      <c r="Q153" s="22"/>
      <c r="R153" s="22"/>
      <c r="S153" s="22"/>
      <c r="T153" s="41"/>
      <c r="U153" s="41"/>
      <c r="V153" s="41"/>
      <c r="W153" s="41"/>
      <c r="X153" s="41"/>
      <c r="Y153" s="41"/>
      <c r="Z153" s="41"/>
      <c r="AA153" s="41"/>
      <c r="AB153" s="41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68"/>
    </row>
    <row r="154" spans="1:114" s="30" customFormat="1" x14ac:dyDescent="0.2">
      <c r="A154" s="34">
        <v>14</v>
      </c>
      <c r="B154" s="34">
        <v>2</v>
      </c>
      <c r="C154" s="34">
        <v>9</v>
      </c>
      <c r="D154" s="34">
        <v>0</v>
      </c>
      <c r="E154" s="34">
        <v>0</v>
      </c>
      <c r="F154" s="34">
        <v>0</v>
      </c>
      <c r="G154" s="39" t="str">
        <f>CONCATENATE(A154,".",B154,".",C154,".",D154,".",E154,".",F154,)</f>
        <v>14.2.9.0.0.0</v>
      </c>
      <c r="H154" s="40" t="s">
        <v>310</v>
      </c>
      <c r="I154" s="31" t="s">
        <v>444</v>
      </c>
      <c r="J154" s="38">
        <v>2</v>
      </c>
      <c r="K154" s="31" t="s">
        <v>19</v>
      </c>
      <c r="L154" s="31" t="s">
        <v>311</v>
      </c>
      <c r="M154" s="22" t="s">
        <v>312</v>
      </c>
      <c r="N154" s="22"/>
      <c r="O154" s="22"/>
      <c r="P154" s="22"/>
      <c r="Q154" s="22"/>
      <c r="R154" s="22"/>
      <c r="S154" s="22"/>
      <c r="T154" s="41"/>
      <c r="U154" s="41"/>
      <c r="V154" s="41"/>
      <c r="W154" s="41"/>
      <c r="X154" s="41"/>
      <c r="Y154" s="41"/>
      <c r="Z154" s="41"/>
      <c r="AA154" s="41"/>
      <c r="AB154" s="41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  <c r="DG154" s="36"/>
      <c r="DH154" s="36"/>
      <c r="DI154" s="36"/>
      <c r="DJ154" s="68"/>
    </row>
    <row r="155" spans="1:114" s="30" customFormat="1" x14ac:dyDescent="0.2">
      <c r="A155" s="34">
        <v>14</v>
      </c>
      <c r="B155" s="34">
        <v>2</v>
      </c>
      <c r="C155" s="34">
        <v>10</v>
      </c>
      <c r="D155" s="34">
        <v>0</v>
      </c>
      <c r="E155" s="34">
        <v>0</v>
      </c>
      <c r="F155" s="34">
        <v>0</v>
      </c>
      <c r="G155" s="39" t="str">
        <f>CONCATENATE(A155,".",B155,".",C155,".",D155,".",E155,".",F155,)</f>
        <v>14.2.10.0.0.0</v>
      </c>
      <c r="H155" s="40" t="s">
        <v>313</v>
      </c>
      <c r="I155" s="31" t="s">
        <v>314</v>
      </c>
      <c r="J155" s="38">
        <v>1</v>
      </c>
      <c r="K155" s="31" t="s">
        <v>19</v>
      </c>
      <c r="L155" s="31" t="s">
        <v>315</v>
      </c>
      <c r="M155" s="31" t="s">
        <v>316</v>
      </c>
      <c r="N155" s="31"/>
      <c r="O155" s="31"/>
      <c r="P155" s="31"/>
      <c r="Q155" s="31"/>
      <c r="R155" s="31"/>
      <c r="S155" s="31"/>
      <c r="T155" s="31"/>
      <c r="U155" s="31"/>
      <c r="V155" s="41"/>
      <c r="W155" s="41"/>
      <c r="X155" s="41"/>
      <c r="Y155" s="41"/>
      <c r="Z155" s="41"/>
      <c r="AA155" s="41"/>
      <c r="AB155" s="41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</row>
    <row r="156" spans="1:114" s="30" customFormat="1" x14ac:dyDescent="0.2">
      <c r="A156" s="25">
        <v>14</v>
      </c>
      <c r="B156" s="25">
        <v>2</v>
      </c>
      <c r="C156" s="25">
        <v>10</v>
      </c>
      <c r="D156" s="25">
        <v>1</v>
      </c>
      <c r="E156" s="25">
        <v>0</v>
      </c>
      <c r="F156" s="25">
        <v>0</v>
      </c>
      <c r="G156" s="26" t="str">
        <f>CONCATENATE(A156,".",B156,".",C156,".",D156,".",E156,".",F156,)</f>
        <v>14.2.10.1.0.0</v>
      </c>
      <c r="H156" s="27" t="s">
        <v>317</v>
      </c>
      <c r="I156" s="78" t="s">
        <v>318</v>
      </c>
      <c r="J156" s="79">
        <v>2</v>
      </c>
      <c r="K156" s="78" t="s">
        <v>19</v>
      </c>
      <c r="L156" s="78" t="s">
        <v>315</v>
      </c>
      <c r="M156" s="78" t="s">
        <v>316</v>
      </c>
      <c r="N156" s="78"/>
      <c r="O156" s="78"/>
      <c r="P156" s="78"/>
      <c r="Q156" s="78"/>
      <c r="R156" s="78"/>
      <c r="S156" s="78"/>
      <c r="T156" s="78"/>
      <c r="U156" s="78"/>
      <c r="V156" s="33"/>
      <c r="W156" s="33"/>
      <c r="X156" s="33"/>
      <c r="Y156" s="33"/>
      <c r="Z156" s="33"/>
      <c r="AA156" s="33"/>
      <c r="AB156" s="33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22"/>
    </row>
    <row r="157" spans="1:114" s="30" customFormat="1" x14ac:dyDescent="0.2">
      <c r="A157" s="25">
        <v>14</v>
      </c>
      <c r="B157" s="25">
        <v>2</v>
      </c>
      <c r="C157" s="25">
        <v>10</v>
      </c>
      <c r="D157" s="25">
        <v>2</v>
      </c>
      <c r="E157" s="25">
        <v>0</v>
      </c>
      <c r="F157" s="25">
        <v>0</v>
      </c>
      <c r="G157" s="26" t="str">
        <f>CONCATENATE(A157,".",B157,".",C157,".",D157,".",E157,".",F157,)</f>
        <v>14.2.10.2.0.0</v>
      </c>
      <c r="H157" s="27" t="s">
        <v>319</v>
      </c>
      <c r="I157" s="78" t="s">
        <v>320</v>
      </c>
      <c r="J157" s="79">
        <v>2</v>
      </c>
      <c r="K157" s="78" t="s">
        <v>19</v>
      </c>
      <c r="L157" s="78" t="s">
        <v>315</v>
      </c>
      <c r="M157" s="78" t="s">
        <v>316</v>
      </c>
      <c r="N157" s="78"/>
      <c r="O157" s="78"/>
      <c r="P157" s="78"/>
      <c r="Q157" s="78"/>
      <c r="R157" s="78"/>
      <c r="S157" s="78"/>
      <c r="T157" s="78"/>
      <c r="U157" s="78"/>
      <c r="V157" s="33"/>
      <c r="W157" s="33"/>
      <c r="X157" s="33"/>
      <c r="Y157" s="33"/>
      <c r="Z157" s="33"/>
      <c r="AA157" s="33"/>
      <c r="AB157" s="33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22"/>
    </row>
    <row r="158" spans="1:114" s="30" customFormat="1" x14ac:dyDescent="0.2">
      <c r="A158" s="25">
        <v>14</v>
      </c>
      <c r="B158" s="25">
        <v>2</v>
      </c>
      <c r="C158" s="25">
        <v>10</v>
      </c>
      <c r="D158" s="25">
        <v>3</v>
      </c>
      <c r="E158" s="25">
        <v>0</v>
      </c>
      <c r="F158" s="25">
        <v>0</v>
      </c>
      <c r="G158" s="26" t="str">
        <f>CONCATENATE(A158,".",B158,".",C158,".",D158,".",E158,".",F158,)</f>
        <v>14.2.10.3.0.0</v>
      </c>
      <c r="H158" s="27" t="s">
        <v>321</v>
      </c>
      <c r="I158" s="78" t="s">
        <v>322</v>
      </c>
      <c r="J158" s="79">
        <v>2</v>
      </c>
      <c r="K158" s="78" t="s">
        <v>19</v>
      </c>
      <c r="L158" s="78" t="s">
        <v>315</v>
      </c>
      <c r="M158" s="78" t="s">
        <v>316</v>
      </c>
      <c r="N158" s="78"/>
      <c r="O158" s="78"/>
      <c r="P158" s="78"/>
      <c r="Q158" s="78"/>
      <c r="R158" s="78"/>
      <c r="S158" s="78"/>
      <c r="T158" s="78"/>
      <c r="U158" s="78"/>
      <c r="V158" s="33"/>
      <c r="W158" s="33"/>
      <c r="X158" s="33"/>
      <c r="Y158" s="33"/>
      <c r="Z158" s="33"/>
      <c r="AA158" s="33"/>
      <c r="AB158" s="33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</row>
    <row r="159" spans="1:114" s="30" customFormat="1" x14ac:dyDescent="0.2">
      <c r="A159" s="25">
        <v>14</v>
      </c>
      <c r="B159" s="25">
        <v>2</v>
      </c>
      <c r="C159" s="25">
        <v>10</v>
      </c>
      <c r="D159" s="25">
        <v>4</v>
      </c>
      <c r="E159" s="25">
        <v>0</v>
      </c>
      <c r="F159" s="25">
        <v>0</v>
      </c>
      <c r="G159" s="26" t="str">
        <f>CONCATENATE(A159,".",B159,".",C159,".",D159,".",E159,".",F159,)</f>
        <v>14.2.10.4.0.0</v>
      </c>
      <c r="H159" s="44" t="s">
        <v>323</v>
      </c>
      <c r="I159" s="78" t="s">
        <v>324</v>
      </c>
      <c r="J159" s="79">
        <v>2</v>
      </c>
      <c r="K159" s="78" t="s">
        <v>19</v>
      </c>
      <c r="L159" s="78" t="s">
        <v>315</v>
      </c>
      <c r="M159" s="78" t="s">
        <v>316</v>
      </c>
      <c r="N159" s="78"/>
      <c r="O159" s="78"/>
      <c r="P159" s="78"/>
      <c r="Q159" s="78"/>
      <c r="R159" s="78"/>
      <c r="S159" s="78"/>
      <c r="T159" s="78"/>
      <c r="U159" s="78"/>
      <c r="V159" s="33"/>
      <c r="W159" s="33"/>
      <c r="X159" s="33"/>
      <c r="Y159" s="33"/>
      <c r="Z159" s="33"/>
      <c r="AA159" s="33"/>
      <c r="AB159" s="33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</row>
    <row r="160" spans="1:114" s="30" customFormat="1" x14ac:dyDescent="0.2">
      <c r="A160" s="25">
        <v>14</v>
      </c>
      <c r="B160" s="25">
        <v>2</v>
      </c>
      <c r="C160" s="25">
        <v>10</v>
      </c>
      <c r="D160" s="25">
        <v>5</v>
      </c>
      <c r="E160" s="25">
        <v>0</v>
      </c>
      <c r="F160" s="25">
        <v>0</v>
      </c>
      <c r="G160" s="26" t="str">
        <f>CONCATENATE(A160,".",B160,".",C160,".",D160,".",E160,".",F160,)</f>
        <v>14.2.10.5.0.0</v>
      </c>
      <c r="H160" s="44" t="s">
        <v>325</v>
      </c>
      <c r="I160" s="78" t="s">
        <v>326</v>
      </c>
      <c r="J160" s="79">
        <v>2</v>
      </c>
      <c r="K160" s="78" t="s">
        <v>19</v>
      </c>
      <c r="L160" s="78" t="s">
        <v>315</v>
      </c>
      <c r="M160" s="78" t="s">
        <v>316</v>
      </c>
      <c r="N160" s="78"/>
      <c r="O160" s="78"/>
      <c r="P160" s="78"/>
      <c r="Q160" s="78"/>
      <c r="R160" s="78"/>
      <c r="S160" s="78"/>
      <c r="T160" s="78"/>
      <c r="U160" s="78"/>
      <c r="V160" s="33"/>
      <c r="W160" s="33"/>
      <c r="X160" s="33"/>
      <c r="Y160" s="33"/>
      <c r="Z160" s="33"/>
      <c r="AA160" s="33"/>
      <c r="AB160" s="33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22"/>
    </row>
    <row r="161" spans="1:114" s="30" customFormat="1" x14ac:dyDescent="0.2">
      <c r="A161" s="25">
        <v>14</v>
      </c>
      <c r="B161" s="25">
        <v>2</v>
      </c>
      <c r="C161" s="25">
        <v>10</v>
      </c>
      <c r="D161" s="25">
        <v>6</v>
      </c>
      <c r="E161" s="25">
        <v>0</v>
      </c>
      <c r="F161" s="25">
        <v>0</v>
      </c>
      <c r="G161" s="26" t="str">
        <f>CONCATENATE(A161,".",B161,".",C161,".",D161,".",E161,".",F161,)</f>
        <v>14.2.10.6.0.0</v>
      </c>
      <c r="H161" s="44" t="s">
        <v>327</v>
      </c>
      <c r="I161" s="78" t="s">
        <v>328</v>
      </c>
      <c r="J161" s="79">
        <v>1</v>
      </c>
      <c r="K161" s="78" t="s">
        <v>19</v>
      </c>
      <c r="L161" s="78" t="s">
        <v>315</v>
      </c>
      <c r="M161" s="78" t="s">
        <v>316</v>
      </c>
      <c r="N161" s="78"/>
      <c r="O161" s="78"/>
      <c r="P161" s="78"/>
      <c r="Q161" s="78"/>
      <c r="R161" s="78"/>
      <c r="S161" s="78"/>
      <c r="T161" s="78"/>
      <c r="U161" s="78"/>
      <c r="V161" s="33"/>
      <c r="W161" s="33"/>
      <c r="X161" s="33"/>
      <c r="Y161" s="33"/>
      <c r="Z161" s="33"/>
      <c r="AA161" s="33"/>
      <c r="AB161" s="33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</row>
    <row r="162" spans="1:114" s="30" customFormat="1" x14ac:dyDescent="0.2">
      <c r="A162" s="80">
        <v>14</v>
      </c>
      <c r="B162" s="80">
        <v>2</v>
      </c>
      <c r="C162" s="80">
        <v>10</v>
      </c>
      <c r="D162" s="80">
        <v>6</v>
      </c>
      <c r="E162" s="80">
        <v>1</v>
      </c>
      <c r="F162" s="80">
        <v>0</v>
      </c>
      <c r="G162" s="81" t="str">
        <f>CONCATENATE(A162,".",B162,".",C162,".",D162,".",E162,".",F162,)</f>
        <v>14.2.10.6.1.0</v>
      </c>
      <c r="H162" s="82" t="s">
        <v>225</v>
      </c>
      <c r="I162" s="53" t="s">
        <v>329</v>
      </c>
      <c r="J162" s="54">
        <v>1</v>
      </c>
      <c r="K162" s="53" t="s">
        <v>19</v>
      </c>
      <c r="L162" s="53" t="s">
        <v>315</v>
      </c>
      <c r="M162" s="53" t="s">
        <v>316</v>
      </c>
      <c r="N162" s="53"/>
      <c r="O162" s="53"/>
      <c r="P162" s="53"/>
      <c r="Q162" s="53"/>
      <c r="R162" s="53"/>
      <c r="S162" s="53"/>
      <c r="T162" s="53"/>
      <c r="U162" s="53"/>
      <c r="V162" s="83"/>
      <c r="W162" s="83"/>
      <c r="X162" s="83"/>
      <c r="Y162" s="83"/>
      <c r="Z162" s="83"/>
      <c r="AA162" s="83"/>
      <c r="AB162" s="83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14"/>
    </row>
    <row r="163" spans="1:114" s="30" customFormat="1" x14ac:dyDescent="0.2">
      <c r="A163" s="80">
        <v>14</v>
      </c>
      <c r="B163" s="80">
        <v>2</v>
      </c>
      <c r="C163" s="80">
        <v>10</v>
      </c>
      <c r="D163" s="80">
        <v>6</v>
      </c>
      <c r="E163" s="80">
        <v>2</v>
      </c>
      <c r="F163" s="80">
        <v>0</v>
      </c>
      <c r="G163" s="81" t="str">
        <f>CONCATENATE(A163,".",B163,".",C163,".",D163,".",E163,".",F163,)</f>
        <v>14.2.10.6.2.0</v>
      </c>
      <c r="H163" s="82" t="s">
        <v>330</v>
      </c>
      <c r="I163" s="53" t="s">
        <v>331</v>
      </c>
      <c r="J163" s="54">
        <v>1</v>
      </c>
      <c r="K163" s="53" t="s">
        <v>19</v>
      </c>
      <c r="L163" s="53" t="s">
        <v>315</v>
      </c>
      <c r="M163" s="53" t="s">
        <v>316</v>
      </c>
      <c r="N163" s="53"/>
      <c r="O163" s="53"/>
      <c r="P163" s="53"/>
      <c r="Q163" s="53"/>
      <c r="R163" s="53"/>
      <c r="S163" s="53"/>
      <c r="T163" s="53"/>
      <c r="U163" s="53"/>
      <c r="V163" s="83"/>
      <c r="W163" s="83"/>
      <c r="X163" s="83"/>
      <c r="Y163" s="83"/>
      <c r="Z163" s="83"/>
      <c r="AA163" s="83"/>
      <c r="AB163" s="83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6"/>
      <c r="DC163" s="36"/>
      <c r="DD163" s="36"/>
      <c r="DE163" s="36"/>
      <c r="DF163" s="36"/>
      <c r="DG163" s="36"/>
      <c r="DH163" s="36"/>
      <c r="DI163" s="36"/>
      <c r="DJ163" s="37"/>
    </row>
    <row r="164" spans="1:114" s="30" customFormat="1" x14ac:dyDescent="0.2">
      <c r="A164" s="80">
        <v>14</v>
      </c>
      <c r="B164" s="80">
        <v>2</v>
      </c>
      <c r="C164" s="80">
        <v>10</v>
      </c>
      <c r="D164" s="80">
        <v>6</v>
      </c>
      <c r="E164" s="80">
        <v>3</v>
      </c>
      <c r="F164" s="80">
        <v>0</v>
      </c>
      <c r="G164" s="81" t="str">
        <f>CONCATENATE(A164,".",B164,".",C164,".",D164,".",E164,".",F164,)</f>
        <v>14.2.10.6.3.0</v>
      </c>
      <c r="H164" s="82" t="s">
        <v>332</v>
      </c>
      <c r="I164" s="53" t="s">
        <v>333</v>
      </c>
      <c r="J164" s="54">
        <v>1</v>
      </c>
      <c r="K164" s="53" t="s">
        <v>19</v>
      </c>
      <c r="L164" s="53" t="s">
        <v>315</v>
      </c>
      <c r="M164" s="53" t="s">
        <v>316</v>
      </c>
      <c r="N164" s="53"/>
      <c r="O164" s="53"/>
      <c r="P164" s="53"/>
      <c r="Q164" s="53"/>
      <c r="R164" s="53"/>
      <c r="S164" s="53"/>
      <c r="T164" s="53"/>
      <c r="U164" s="53"/>
      <c r="V164" s="83"/>
      <c r="W164" s="83"/>
      <c r="X164" s="83"/>
      <c r="Y164" s="83"/>
      <c r="Z164" s="83"/>
      <c r="AA164" s="83"/>
      <c r="AB164" s="83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  <c r="DB164" s="36"/>
      <c r="DC164" s="36"/>
      <c r="DD164" s="36"/>
      <c r="DE164" s="36"/>
      <c r="DF164" s="36"/>
      <c r="DG164" s="36"/>
      <c r="DH164" s="36"/>
      <c r="DI164" s="36"/>
      <c r="DJ164" s="37"/>
    </row>
    <row r="165" spans="1:114" s="30" customFormat="1" x14ac:dyDescent="0.2">
      <c r="A165" s="80">
        <v>14</v>
      </c>
      <c r="B165" s="80">
        <v>2</v>
      </c>
      <c r="C165" s="80">
        <v>10</v>
      </c>
      <c r="D165" s="80">
        <v>6</v>
      </c>
      <c r="E165" s="80">
        <v>4</v>
      </c>
      <c r="F165" s="80">
        <v>0</v>
      </c>
      <c r="G165" s="81" t="str">
        <f>CONCATENATE(A165,".",B165,".",C165,".",D165,".",E165,".",F165,)</f>
        <v>14.2.10.6.4.0</v>
      </c>
      <c r="H165" s="82" t="s">
        <v>334</v>
      </c>
      <c r="I165" s="53" t="s">
        <v>335</v>
      </c>
      <c r="J165" s="54">
        <v>1</v>
      </c>
      <c r="K165" s="53" t="s">
        <v>19</v>
      </c>
      <c r="L165" s="53" t="s">
        <v>315</v>
      </c>
      <c r="M165" s="53" t="s">
        <v>316</v>
      </c>
      <c r="N165" s="53"/>
      <c r="O165" s="53"/>
      <c r="P165" s="53"/>
      <c r="Q165" s="53"/>
      <c r="R165" s="53"/>
      <c r="S165" s="53"/>
      <c r="T165" s="53"/>
      <c r="U165" s="53"/>
      <c r="V165" s="83"/>
      <c r="W165" s="83"/>
      <c r="X165" s="83"/>
      <c r="Y165" s="83"/>
      <c r="Z165" s="83"/>
      <c r="AA165" s="83"/>
      <c r="AB165" s="83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6"/>
      <c r="DC165" s="36"/>
      <c r="DD165" s="36"/>
      <c r="DE165" s="36"/>
      <c r="DF165" s="36"/>
      <c r="DG165" s="36"/>
      <c r="DH165" s="36"/>
      <c r="DI165" s="36"/>
      <c r="DJ165" s="37"/>
    </row>
    <row r="166" spans="1:114" s="30" customFormat="1" x14ac:dyDescent="0.2">
      <c r="A166" s="25">
        <v>14</v>
      </c>
      <c r="B166" s="25">
        <v>2</v>
      </c>
      <c r="C166" s="25">
        <v>10</v>
      </c>
      <c r="D166" s="25">
        <v>7</v>
      </c>
      <c r="E166" s="25">
        <v>0</v>
      </c>
      <c r="F166" s="25">
        <v>0</v>
      </c>
      <c r="G166" s="26" t="str">
        <f>CONCATENATE(A166,".",B166,".",C166,".",D166,".",E166,".",F166,)</f>
        <v>14.2.10.7.0.0</v>
      </c>
      <c r="H166" s="44" t="s">
        <v>299</v>
      </c>
      <c r="I166" s="28" t="s">
        <v>300</v>
      </c>
      <c r="J166" s="29">
        <v>1</v>
      </c>
      <c r="K166" s="28" t="s">
        <v>19</v>
      </c>
      <c r="L166" s="28" t="s">
        <v>24</v>
      </c>
      <c r="M166" s="30" t="s">
        <v>25</v>
      </c>
      <c r="T166" s="33"/>
      <c r="U166" s="33"/>
      <c r="V166" s="33"/>
      <c r="W166" s="33"/>
      <c r="X166" s="33"/>
      <c r="Y166" s="33"/>
      <c r="Z166" s="33"/>
      <c r="AA166" s="33"/>
      <c r="AB166" s="33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  <c r="DD166" s="36"/>
      <c r="DE166" s="36"/>
      <c r="DF166" s="36"/>
      <c r="DG166" s="36"/>
      <c r="DH166" s="36"/>
      <c r="DI166" s="36"/>
      <c r="DJ166" s="68"/>
    </row>
    <row r="167" spans="1:114" s="30" customFormat="1" x14ac:dyDescent="0.2">
      <c r="A167" s="25">
        <v>14</v>
      </c>
      <c r="B167" s="25">
        <v>2</v>
      </c>
      <c r="C167" s="25">
        <v>10</v>
      </c>
      <c r="D167" s="25">
        <v>8</v>
      </c>
      <c r="E167" s="25">
        <v>0</v>
      </c>
      <c r="F167" s="25">
        <v>0</v>
      </c>
      <c r="G167" s="26" t="str">
        <f>CONCATENATE(A167,".",B167,".",C167,".",D167,".",E167,".",F167,)</f>
        <v>14.2.10.8.0.0</v>
      </c>
      <c r="H167" s="44" t="s">
        <v>307</v>
      </c>
      <c r="I167" s="28" t="s">
        <v>308</v>
      </c>
      <c r="J167" s="29">
        <v>2</v>
      </c>
      <c r="K167" s="28" t="s">
        <v>19</v>
      </c>
      <c r="L167" s="28" t="s">
        <v>24</v>
      </c>
      <c r="M167" s="30" t="s">
        <v>25</v>
      </c>
      <c r="T167" s="33"/>
      <c r="U167" s="33"/>
      <c r="V167" s="33"/>
      <c r="W167" s="33"/>
      <c r="X167" s="33"/>
      <c r="Y167" s="33"/>
      <c r="Z167" s="33"/>
      <c r="AA167" s="33"/>
      <c r="AB167" s="33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  <c r="CK167" s="35"/>
      <c r="CL167" s="35"/>
      <c r="CM167" s="35"/>
      <c r="CN167" s="35"/>
      <c r="CO167" s="35"/>
      <c r="CP167" s="35"/>
      <c r="CQ167" s="35"/>
      <c r="CR167" s="35"/>
      <c r="CS167" s="35"/>
      <c r="CT167" s="35"/>
      <c r="CU167" s="35"/>
      <c r="CV167" s="35"/>
      <c r="CW167" s="35"/>
      <c r="CX167" s="35"/>
      <c r="CY167" s="35"/>
      <c r="CZ167" s="35"/>
      <c r="DA167" s="35"/>
      <c r="DB167" s="35"/>
      <c r="DC167" s="35"/>
      <c r="DD167" s="35"/>
      <c r="DE167" s="35"/>
      <c r="DF167" s="35"/>
      <c r="DG167" s="35"/>
      <c r="DH167" s="35"/>
      <c r="DI167" s="35"/>
      <c r="DJ167" s="68"/>
    </row>
    <row r="168" spans="1:114" s="30" customFormat="1" x14ac:dyDescent="0.2">
      <c r="A168" s="25">
        <v>14</v>
      </c>
      <c r="B168" s="25">
        <v>2</v>
      </c>
      <c r="C168" s="25">
        <v>10</v>
      </c>
      <c r="D168" s="25">
        <v>9</v>
      </c>
      <c r="E168" s="25">
        <v>0</v>
      </c>
      <c r="F168" s="25">
        <v>0</v>
      </c>
      <c r="G168" s="26" t="str">
        <f>CONCATENATE(A168,".",B168,".",C168,".",D168,".",E168,".",F168,)</f>
        <v>14.2.10.9.0.0</v>
      </c>
      <c r="H168" s="44" t="s">
        <v>336</v>
      </c>
      <c r="I168" s="28" t="s">
        <v>337</v>
      </c>
      <c r="J168" s="29">
        <v>2</v>
      </c>
      <c r="K168" s="28" t="s">
        <v>19</v>
      </c>
      <c r="L168" s="28" t="s">
        <v>315</v>
      </c>
      <c r="M168" s="28" t="s">
        <v>316</v>
      </c>
      <c r="N168" s="28"/>
      <c r="O168" s="28"/>
      <c r="P168" s="28"/>
      <c r="Q168" s="28"/>
      <c r="R168" s="28"/>
      <c r="S168" s="28"/>
      <c r="T168" s="28"/>
      <c r="U168" s="28"/>
      <c r="V168" s="33"/>
      <c r="W168" s="33"/>
      <c r="X168" s="33"/>
      <c r="Y168" s="33"/>
      <c r="Z168" s="33"/>
      <c r="AA168" s="33"/>
      <c r="AB168" s="33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  <c r="CM168" s="36"/>
      <c r="CN168" s="36"/>
      <c r="CO168" s="36"/>
      <c r="CP168" s="36"/>
      <c r="CQ168" s="36"/>
      <c r="CR168" s="36"/>
      <c r="CS168" s="36"/>
      <c r="CT168" s="36"/>
      <c r="CU168" s="36"/>
      <c r="CV168" s="36"/>
      <c r="CW168" s="36"/>
      <c r="CX168" s="36"/>
      <c r="CY168" s="36"/>
      <c r="CZ168" s="36"/>
      <c r="DA168" s="36"/>
      <c r="DB168" s="36"/>
      <c r="DC168" s="36"/>
      <c r="DD168" s="36"/>
      <c r="DE168" s="36"/>
      <c r="DF168" s="36"/>
      <c r="DG168" s="36"/>
      <c r="DH168" s="36"/>
      <c r="DI168" s="36"/>
      <c r="DJ168" s="37"/>
    </row>
    <row r="169" spans="1:114" s="30" customFormat="1" x14ac:dyDescent="0.2">
      <c r="A169" s="25">
        <v>14</v>
      </c>
      <c r="B169" s="25">
        <v>2</v>
      </c>
      <c r="C169" s="25">
        <v>10</v>
      </c>
      <c r="D169" s="25">
        <v>10</v>
      </c>
      <c r="E169" s="25">
        <v>0</v>
      </c>
      <c r="F169" s="25">
        <v>0</v>
      </c>
      <c r="G169" s="26" t="str">
        <f>CONCATENATE(A169,".",B169,".",C169,".",D169,".",E169,".",F169,)</f>
        <v>14.2.10.10.0.0</v>
      </c>
      <c r="H169" s="44" t="s">
        <v>338</v>
      </c>
      <c r="I169" s="28" t="s">
        <v>339</v>
      </c>
      <c r="J169" s="29">
        <v>2</v>
      </c>
      <c r="K169" s="28" t="s">
        <v>19</v>
      </c>
      <c r="L169" s="28" t="s">
        <v>315</v>
      </c>
      <c r="M169" s="28" t="s">
        <v>316</v>
      </c>
      <c r="N169" s="28"/>
      <c r="O169" s="28"/>
      <c r="P169" s="28"/>
      <c r="Q169" s="28"/>
      <c r="R169" s="28"/>
      <c r="S169" s="28"/>
      <c r="T169" s="28"/>
      <c r="U169" s="28"/>
      <c r="V169" s="33"/>
      <c r="W169" s="33"/>
      <c r="X169" s="33"/>
      <c r="Y169" s="33"/>
      <c r="Z169" s="33"/>
      <c r="AA169" s="33"/>
      <c r="AB169" s="33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</row>
    <row r="170" spans="1:114" s="15" customFormat="1" x14ac:dyDescent="0.2">
      <c r="A170" s="25">
        <v>14</v>
      </c>
      <c r="B170" s="25">
        <v>2</v>
      </c>
      <c r="C170" s="25">
        <v>10</v>
      </c>
      <c r="D170" s="25">
        <v>11</v>
      </c>
      <c r="E170" s="25">
        <v>0</v>
      </c>
      <c r="F170" s="25">
        <v>0</v>
      </c>
      <c r="G170" s="26" t="str">
        <f>CONCATENATE(A170,".",B170,".",C170,".",D170,".",E170,".",F170,)</f>
        <v>14.2.10.11.0.0</v>
      </c>
      <c r="H170" s="44" t="s">
        <v>340</v>
      </c>
      <c r="I170" s="28" t="s">
        <v>341</v>
      </c>
      <c r="J170" s="29">
        <v>2</v>
      </c>
      <c r="K170" s="28" t="s">
        <v>19</v>
      </c>
      <c r="L170" s="28" t="s">
        <v>315</v>
      </c>
      <c r="M170" s="28" t="s">
        <v>316</v>
      </c>
      <c r="N170" s="28"/>
      <c r="O170" s="28"/>
      <c r="P170" s="28"/>
      <c r="Q170" s="28"/>
      <c r="R170" s="28"/>
      <c r="S170" s="28"/>
      <c r="T170" s="28"/>
      <c r="U170" s="28"/>
      <c r="V170" s="33"/>
      <c r="W170" s="33"/>
      <c r="X170" s="33"/>
      <c r="Y170" s="33"/>
      <c r="Z170" s="33"/>
      <c r="AA170" s="33"/>
      <c r="AB170" s="33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30"/>
    </row>
    <row r="171" spans="1:114" s="15" customFormat="1" x14ac:dyDescent="0.2">
      <c r="A171" s="25">
        <v>14</v>
      </c>
      <c r="B171" s="25">
        <v>2</v>
      </c>
      <c r="C171" s="25">
        <v>10</v>
      </c>
      <c r="D171" s="25">
        <v>12</v>
      </c>
      <c r="E171" s="25">
        <v>0</v>
      </c>
      <c r="F171" s="25">
        <v>0</v>
      </c>
      <c r="G171" s="26" t="str">
        <f>CONCATENATE(A171,".",B171,".",C171,".",D171,".",E171,".",F171,)</f>
        <v>14.2.10.12.0.0</v>
      </c>
      <c r="H171" s="44" t="s">
        <v>342</v>
      </c>
      <c r="I171" s="28" t="s">
        <v>343</v>
      </c>
      <c r="J171" s="29">
        <v>2</v>
      </c>
      <c r="K171" s="28" t="s">
        <v>19</v>
      </c>
      <c r="L171" s="28" t="s">
        <v>315</v>
      </c>
      <c r="M171" s="28" t="s">
        <v>316</v>
      </c>
      <c r="N171" s="28"/>
      <c r="O171" s="28"/>
      <c r="P171" s="28"/>
      <c r="Q171" s="28"/>
      <c r="R171" s="28"/>
      <c r="S171" s="28"/>
      <c r="T171" s="28"/>
      <c r="U171" s="28"/>
      <c r="V171" s="33"/>
      <c r="W171" s="33"/>
      <c r="X171" s="33"/>
      <c r="Y171" s="33"/>
      <c r="Z171" s="33"/>
      <c r="AA171" s="33"/>
      <c r="AB171" s="33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30"/>
    </row>
    <row r="172" spans="1:114" s="15" customFormat="1" x14ac:dyDescent="0.2">
      <c r="A172" s="25">
        <v>14</v>
      </c>
      <c r="B172" s="25">
        <v>2</v>
      </c>
      <c r="C172" s="25">
        <v>10</v>
      </c>
      <c r="D172" s="25">
        <v>13</v>
      </c>
      <c r="E172" s="25">
        <v>0</v>
      </c>
      <c r="F172" s="25">
        <v>0</v>
      </c>
      <c r="G172" s="26" t="str">
        <f>CONCATENATE(A172,".",B172,".",C172,".",D172,".",E172,".",F172,)</f>
        <v>14.2.10.13.0.0</v>
      </c>
      <c r="H172" s="44" t="s">
        <v>344</v>
      </c>
      <c r="I172" s="28" t="s">
        <v>345</v>
      </c>
      <c r="J172" s="29">
        <v>2</v>
      </c>
      <c r="K172" s="28" t="s">
        <v>19</v>
      </c>
      <c r="L172" s="28" t="s">
        <v>315</v>
      </c>
      <c r="M172" s="28" t="s">
        <v>316</v>
      </c>
      <c r="N172" s="28"/>
      <c r="O172" s="28"/>
      <c r="P172" s="28"/>
      <c r="Q172" s="28"/>
      <c r="R172" s="28"/>
      <c r="S172" s="28"/>
      <c r="T172" s="28"/>
      <c r="U172" s="28"/>
      <c r="V172" s="33"/>
      <c r="W172" s="33"/>
      <c r="X172" s="33"/>
      <c r="Y172" s="33"/>
      <c r="Z172" s="33"/>
      <c r="AA172" s="33"/>
      <c r="AB172" s="33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30"/>
    </row>
    <row r="173" spans="1:114" s="15" customFormat="1" x14ac:dyDescent="0.2">
      <c r="A173" s="80">
        <v>14</v>
      </c>
      <c r="B173" s="80">
        <v>2</v>
      </c>
      <c r="C173" s="80">
        <v>10</v>
      </c>
      <c r="D173" s="80">
        <v>13</v>
      </c>
      <c r="E173" s="80">
        <v>1</v>
      </c>
      <c r="F173" s="80">
        <v>0</v>
      </c>
      <c r="G173" s="81" t="str">
        <f>CONCATENATE(A173,".",B173,".",C173,".",D173,".",E173,".",F173,)</f>
        <v>14.2.10.13.1.0</v>
      </c>
      <c r="H173" s="82" t="s">
        <v>346</v>
      </c>
      <c r="I173" s="53" t="s">
        <v>347</v>
      </c>
      <c r="J173" s="54">
        <v>1</v>
      </c>
      <c r="K173" s="53" t="s">
        <v>19</v>
      </c>
      <c r="L173" s="53" t="s">
        <v>315</v>
      </c>
      <c r="M173" s="53" t="s">
        <v>316</v>
      </c>
      <c r="N173" s="53"/>
      <c r="O173" s="53"/>
      <c r="P173" s="53"/>
      <c r="Q173" s="53"/>
      <c r="R173" s="53"/>
      <c r="S173" s="53"/>
      <c r="T173" s="53"/>
      <c r="U173" s="53"/>
      <c r="V173" s="83"/>
      <c r="W173" s="83"/>
      <c r="X173" s="83"/>
      <c r="Y173" s="83"/>
      <c r="Z173" s="83"/>
      <c r="AA173" s="83"/>
      <c r="AB173" s="83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22"/>
    </row>
    <row r="174" spans="1:114" s="15" customFormat="1" x14ac:dyDescent="0.2">
      <c r="A174" s="80">
        <v>14</v>
      </c>
      <c r="B174" s="80">
        <v>2</v>
      </c>
      <c r="C174" s="80">
        <v>10</v>
      </c>
      <c r="D174" s="80">
        <v>13</v>
      </c>
      <c r="E174" s="80">
        <v>2</v>
      </c>
      <c r="F174" s="80">
        <v>0</v>
      </c>
      <c r="G174" s="81" t="str">
        <f>CONCATENATE(A174,".",B174,".",C174,".",D174,".",E174,".",F174,)</f>
        <v>14.2.10.13.2.0</v>
      </c>
      <c r="H174" s="82" t="s">
        <v>348</v>
      </c>
      <c r="I174" s="35" t="s">
        <v>349</v>
      </c>
      <c r="J174" s="84">
        <v>1</v>
      </c>
      <c r="K174" s="35" t="s">
        <v>19</v>
      </c>
      <c r="L174" s="35" t="s">
        <v>315</v>
      </c>
      <c r="M174" s="35" t="s">
        <v>316</v>
      </c>
      <c r="N174" s="35"/>
      <c r="O174" s="35"/>
      <c r="P174" s="35"/>
      <c r="Q174" s="35"/>
      <c r="R174" s="35"/>
      <c r="S174" s="35"/>
      <c r="T174" s="35"/>
      <c r="U174" s="35"/>
      <c r="V174" s="83"/>
      <c r="W174" s="83"/>
      <c r="X174" s="83"/>
      <c r="Y174" s="83"/>
      <c r="Z174" s="83"/>
      <c r="AA174" s="83"/>
      <c r="AB174" s="83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30"/>
    </row>
    <row r="175" spans="1:114" s="85" customFormat="1" x14ac:dyDescent="0.2">
      <c r="A175" s="80">
        <v>14</v>
      </c>
      <c r="B175" s="80">
        <v>2</v>
      </c>
      <c r="C175" s="80">
        <v>10</v>
      </c>
      <c r="D175" s="80">
        <v>13</v>
      </c>
      <c r="E175" s="80">
        <v>3</v>
      </c>
      <c r="F175" s="80">
        <v>0</v>
      </c>
      <c r="G175" s="81" t="str">
        <f>CONCATENATE(A175,".",B175,".",C175,".",D175,".",E175,".",F175,)</f>
        <v>14.2.10.13.3.0</v>
      </c>
      <c r="H175" s="82" t="s">
        <v>350</v>
      </c>
      <c r="I175" s="35" t="s">
        <v>351</v>
      </c>
      <c r="J175" s="84">
        <v>2</v>
      </c>
      <c r="K175" s="35" t="s">
        <v>19</v>
      </c>
      <c r="L175" s="35" t="s">
        <v>315</v>
      </c>
      <c r="M175" s="35" t="s">
        <v>316</v>
      </c>
      <c r="N175" s="35"/>
      <c r="O175" s="35"/>
      <c r="P175" s="35"/>
      <c r="Q175" s="35"/>
      <c r="R175" s="35"/>
      <c r="S175" s="35"/>
      <c r="T175" s="35"/>
      <c r="U175" s="35"/>
      <c r="V175" s="83"/>
      <c r="W175" s="83"/>
      <c r="X175" s="83"/>
      <c r="Y175" s="83"/>
      <c r="Z175" s="83"/>
      <c r="AA175" s="83"/>
      <c r="AB175" s="83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30"/>
    </row>
    <row r="176" spans="1:114" s="15" customFormat="1" x14ac:dyDescent="0.2">
      <c r="A176" s="80">
        <v>14</v>
      </c>
      <c r="B176" s="80">
        <v>2</v>
      </c>
      <c r="C176" s="80">
        <v>10</v>
      </c>
      <c r="D176" s="80">
        <v>13</v>
      </c>
      <c r="E176" s="80">
        <v>4</v>
      </c>
      <c r="F176" s="80">
        <v>0</v>
      </c>
      <c r="G176" s="81" t="str">
        <f>CONCATENATE(A176,".",B176,".",C176,".",D176,".",E176,".",F176,)</f>
        <v>14.2.10.13.4.0</v>
      </c>
      <c r="H176" s="52" t="s">
        <v>352</v>
      </c>
      <c r="I176" s="35" t="s">
        <v>353</v>
      </c>
      <c r="J176" s="84">
        <v>2</v>
      </c>
      <c r="K176" s="35" t="s">
        <v>19</v>
      </c>
      <c r="L176" s="35" t="s">
        <v>315</v>
      </c>
      <c r="M176" s="35" t="s">
        <v>316</v>
      </c>
      <c r="N176" s="35"/>
      <c r="O176" s="35"/>
      <c r="P176" s="35"/>
      <c r="Q176" s="35"/>
      <c r="R176" s="35"/>
      <c r="S176" s="35"/>
      <c r="T176" s="35"/>
      <c r="U176" s="35"/>
      <c r="V176" s="83"/>
      <c r="W176" s="83"/>
      <c r="X176" s="83"/>
      <c r="Y176" s="83"/>
      <c r="Z176" s="83"/>
      <c r="AA176" s="83"/>
      <c r="AB176" s="83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30"/>
    </row>
    <row r="177" spans="1:114" s="15" customFormat="1" x14ac:dyDescent="0.2">
      <c r="A177" s="80">
        <v>14</v>
      </c>
      <c r="B177" s="80">
        <v>2</v>
      </c>
      <c r="C177" s="80">
        <v>10</v>
      </c>
      <c r="D177" s="80">
        <v>13</v>
      </c>
      <c r="E177" s="80">
        <v>5</v>
      </c>
      <c r="F177" s="80">
        <v>0</v>
      </c>
      <c r="G177" s="81" t="str">
        <f>CONCATENATE(A177,".",B177,".",C177,".",D177,".",E177,".",F177,)</f>
        <v>14.2.10.13.5.0</v>
      </c>
      <c r="H177" s="52" t="s">
        <v>354</v>
      </c>
      <c r="I177" s="35" t="s">
        <v>355</v>
      </c>
      <c r="J177" s="84">
        <v>2</v>
      </c>
      <c r="K177" s="35" t="s">
        <v>19</v>
      </c>
      <c r="L177" s="35" t="s">
        <v>315</v>
      </c>
      <c r="M177" s="35" t="s">
        <v>316</v>
      </c>
      <c r="N177" s="35"/>
      <c r="O177" s="35"/>
      <c r="P177" s="35"/>
      <c r="Q177" s="35"/>
      <c r="R177" s="35"/>
      <c r="S177" s="35"/>
      <c r="T177" s="35"/>
      <c r="U177" s="35"/>
      <c r="V177" s="83"/>
      <c r="W177" s="83"/>
      <c r="X177" s="83"/>
      <c r="Y177" s="83"/>
      <c r="Z177" s="83"/>
      <c r="AA177" s="83"/>
      <c r="AB177" s="83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22"/>
    </row>
    <row r="178" spans="1:114" s="15" customFormat="1" x14ac:dyDescent="0.2">
      <c r="A178" s="80">
        <v>14</v>
      </c>
      <c r="B178" s="80">
        <v>2</v>
      </c>
      <c r="C178" s="86">
        <v>10</v>
      </c>
      <c r="D178" s="86">
        <v>13</v>
      </c>
      <c r="E178" s="80">
        <v>6</v>
      </c>
      <c r="F178" s="80">
        <v>0</v>
      </c>
      <c r="G178" s="81" t="str">
        <f>CONCATENATE(A178,".",B178,".",C178,".",D178,".",E178,".",F178,)</f>
        <v>14.2.10.13.6.0</v>
      </c>
      <c r="H178" s="52" t="s">
        <v>356</v>
      </c>
      <c r="I178" s="35" t="s">
        <v>357</v>
      </c>
      <c r="J178" s="84">
        <v>2</v>
      </c>
      <c r="K178" s="35" t="s">
        <v>19</v>
      </c>
      <c r="L178" s="35" t="s">
        <v>315</v>
      </c>
      <c r="M178" s="35" t="s">
        <v>316</v>
      </c>
      <c r="N178" s="35"/>
      <c r="O178" s="35"/>
      <c r="P178" s="35"/>
      <c r="Q178" s="35"/>
      <c r="R178" s="35"/>
      <c r="S178" s="35"/>
      <c r="T178" s="35"/>
      <c r="U178" s="35"/>
      <c r="V178" s="83"/>
      <c r="W178" s="83"/>
      <c r="X178" s="83"/>
      <c r="Y178" s="83"/>
      <c r="Z178" s="83"/>
      <c r="AA178" s="83"/>
      <c r="AB178" s="83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22"/>
    </row>
    <row r="179" spans="1:114" s="15" customFormat="1" x14ac:dyDescent="0.2">
      <c r="A179" s="80">
        <v>14</v>
      </c>
      <c r="B179" s="80">
        <v>2</v>
      </c>
      <c r="C179" s="80">
        <v>10</v>
      </c>
      <c r="D179" s="80">
        <v>13</v>
      </c>
      <c r="E179" s="80">
        <v>7</v>
      </c>
      <c r="F179" s="80">
        <v>0</v>
      </c>
      <c r="G179" s="81" t="str">
        <f>CONCATENATE(A179,".",B179,".",C179,".",D179,".",E179,".",F179,)</f>
        <v>14.2.10.13.7.0</v>
      </c>
      <c r="H179" s="52" t="s">
        <v>358</v>
      </c>
      <c r="I179" s="35" t="s">
        <v>359</v>
      </c>
      <c r="J179" s="84">
        <v>2</v>
      </c>
      <c r="K179" s="35" t="s">
        <v>19</v>
      </c>
      <c r="L179" s="35" t="s">
        <v>315</v>
      </c>
      <c r="M179" s="35" t="s">
        <v>316</v>
      </c>
      <c r="N179" s="35"/>
      <c r="O179" s="35"/>
      <c r="P179" s="35"/>
      <c r="Q179" s="35"/>
      <c r="R179" s="35"/>
      <c r="S179" s="35"/>
      <c r="T179" s="35"/>
      <c r="U179" s="35"/>
      <c r="V179" s="83"/>
      <c r="W179" s="83"/>
      <c r="X179" s="83"/>
      <c r="Y179" s="83"/>
      <c r="Z179" s="83"/>
      <c r="AA179" s="83"/>
      <c r="AB179" s="83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22"/>
    </row>
    <row r="180" spans="1:114" s="15" customFormat="1" x14ac:dyDescent="0.2">
      <c r="A180" s="80">
        <v>14</v>
      </c>
      <c r="B180" s="80">
        <v>2</v>
      </c>
      <c r="C180" s="80">
        <v>10</v>
      </c>
      <c r="D180" s="80">
        <v>13</v>
      </c>
      <c r="E180" s="80">
        <v>8</v>
      </c>
      <c r="F180" s="80">
        <v>0</v>
      </c>
      <c r="G180" s="81" t="str">
        <f>CONCATENATE(A180,".",B180,".",C180,".",D180,".",E180,".",F180,)</f>
        <v>14.2.10.13.8.0</v>
      </c>
      <c r="H180" s="52" t="s">
        <v>360</v>
      </c>
      <c r="I180" s="35" t="s">
        <v>361</v>
      </c>
      <c r="J180" s="84">
        <v>2</v>
      </c>
      <c r="K180" s="35" t="s">
        <v>19</v>
      </c>
      <c r="L180" s="35" t="s">
        <v>315</v>
      </c>
      <c r="M180" s="35" t="s">
        <v>316</v>
      </c>
      <c r="N180" s="35"/>
      <c r="O180" s="35"/>
      <c r="P180" s="35"/>
      <c r="Q180" s="35"/>
      <c r="R180" s="35"/>
      <c r="S180" s="35"/>
      <c r="T180" s="35"/>
      <c r="U180" s="35"/>
      <c r="V180" s="83"/>
      <c r="W180" s="83"/>
      <c r="X180" s="83"/>
      <c r="Y180" s="83"/>
      <c r="Z180" s="83"/>
      <c r="AA180" s="83"/>
      <c r="AB180" s="8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4"/>
    </row>
    <row r="181" spans="1:114" s="15" customFormat="1" x14ac:dyDescent="0.2">
      <c r="A181" s="34">
        <v>14</v>
      </c>
      <c r="B181" s="34">
        <v>2</v>
      </c>
      <c r="C181" s="34">
        <v>11</v>
      </c>
      <c r="D181" s="34">
        <v>0</v>
      </c>
      <c r="E181" s="34">
        <v>0</v>
      </c>
      <c r="F181" s="34">
        <v>0</v>
      </c>
      <c r="G181" s="39" t="str">
        <f>CONCATENATE(A181,".",B181,".",C181,".",D181,".",E181,".",F181,)</f>
        <v>14.2.11.0.0.0</v>
      </c>
      <c r="H181" s="40" t="s">
        <v>362</v>
      </c>
      <c r="I181" s="31" t="s">
        <v>363</v>
      </c>
      <c r="J181" s="38">
        <v>2</v>
      </c>
      <c r="K181" s="31" t="s">
        <v>19</v>
      </c>
      <c r="L181" s="31" t="s">
        <v>24</v>
      </c>
      <c r="M181" s="31" t="s">
        <v>25</v>
      </c>
      <c r="N181" s="31"/>
      <c r="O181" s="31"/>
      <c r="P181" s="31"/>
      <c r="Q181" s="31"/>
      <c r="R181" s="31"/>
      <c r="S181" s="31"/>
      <c r="T181" s="31"/>
      <c r="U181" s="31"/>
      <c r="V181" s="41"/>
      <c r="W181" s="41"/>
      <c r="X181" s="41"/>
      <c r="Y181" s="41"/>
      <c r="Z181" s="41"/>
      <c r="AA181" s="41"/>
      <c r="AB181" s="41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5"/>
      <c r="CP181" s="35"/>
      <c r="CQ181" s="35"/>
      <c r="CR181" s="35"/>
      <c r="CS181" s="35"/>
      <c r="CT181" s="35"/>
      <c r="CU181" s="35"/>
      <c r="CV181" s="35"/>
      <c r="CW181" s="35"/>
      <c r="CX181" s="35"/>
      <c r="CY181" s="35"/>
      <c r="CZ181" s="35"/>
      <c r="DA181" s="35"/>
      <c r="DB181" s="35"/>
      <c r="DC181" s="35"/>
      <c r="DD181" s="35"/>
      <c r="DE181" s="35"/>
      <c r="DF181" s="35"/>
      <c r="DG181" s="35"/>
      <c r="DH181" s="35"/>
      <c r="DI181" s="35"/>
      <c r="DJ181" s="14"/>
    </row>
    <row r="182" spans="1:114" s="15" customFormat="1" x14ac:dyDescent="0.2">
      <c r="A182" s="25">
        <v>14</v>
      </c>
      <c r="B182" s="25">
        <v>2</v>
      </c>
      <c r="C182" s="25">
        <v>11</v>
      </c>
      <c r="D182" s="25">
        <v>1</v>
      </c>
      <c r="E182" s="25">
        <v>0</v>
      </c>
      <c r="F182" s="25">
        <v>0</v>
      </c>
      <c r="G182" s="26" t="str">
        <f>CONCATENATE(A182,".",B182,".",C182,".",D182,".",E182,".",F182,)</f>
        <v>14.2.11.1.0.0</v>
      </c>
      <c r="H182" s="27" t="s">
        <v>364</v>
      </c>
      <c r="I182" s="78" t="s">
        <v>365</v>
      </c>
      <c r="J182" s="79">
        <v>2</v>
      </c>
      <c r="K182" s="78" t="s">
        <v>19</v>
      </c>
      <c r="L182" s="78" t="s">
        <v>24</v>
      </c>
      <c r="M182" s="78" t="s">
        <v>25</v>
      </c>
      <c r="N182" s="78"/>
      <c r="O182" s="78"/>
      <c r="P182" s="78"/>
      <c r="Q182" s="78"/>
      <c r="R182" s="78"/>
      <c r="S182" s="78"/>
      <c r="T182" s="78"/>
      <c r="U182" s="78"/>
      <c r="V182" s="33"/>
      <c r="W182" s="33"/>
      <c r="X182" s="33"/>
      <c r="Y182" s="33"/>
      <c r="Z182" s="33"/>
      <c r="AA182" s="33"/>
      <c r="AB182" s="33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30"/>
    </row>
    <row r="183" spans="1:114" s="15" customFormat="1" x14ac:dyDescent="0.2">
      <c r="A183" s="25">
        <v>14</v>
      </c>
      <c r="B183" s="25">
        <v>2</v>
      </c>
      <c r="C183" s="25">
        <v>11</v>
      </c>
      <c r="D183" s="25">
        <v>2</v>
      </c>
      <c r="E183" s="25">
        <v>0</v>
      </c>
      <c r="F183" s="25">
        <v>0</v>
      </c>
      <c r="G183" s="26" t="str">
        <f>CONCATENATE(A183,".",B183,".",C183,".",D183,".",E183,".",F183,)</f>
        <v>14.2.11.2.0.0</v>
      </c>
      <c r="H183" s="27" t="s">
        <v>366</v>
      </c>
      <c r="I183" s="78" t="s">
        <v>367</v>
      </c>
      <c r="J183" s="79">
        <v>2</v>
      </c>
      <c r="K183" s="78" t="s">
        <v>19</v>
      </c>
      <c r="L183" s="78" t="s">
        <v>24</v>
      </c>
      <c r="M183" s="78" t="s">
        <v>25</v>
      </c>
      <c r="N183" s="78"/>
      <c r="O183" s="78"/>
      <c r="P183" s="78"/>
      <c r="Q183" s="78"/>
      <c r="R183" s="78"/>
      <c r="S183" s="78"/>
      <c r="T183" s="78"/>
      <c r="U183" s="78"/>
      <c r="V183" s="33"/>
      <c r="W183" s="33"/>
      <c r="X183" s="33"/>
      <c r="Y183" s="33"/>
      <c r="Z183" s="33"/>
      <c r="AA183" s="33"/>
      <c r="AB183" s="33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5"/>
      <c r="CP183" s="35"/>
      <c r="CQ183" s="35"/>
      <c r="CR183" s="35"/>
      <c r="CS183" s="35"/>
      <c r="CT183" s="35"/>
      <c r="CU183" s="35"/>
      <c r="CV183" s="35"/>
      <c r="CW183" s="35"/>
      <c r="CX183" s="35"/>
      <c r="CY183" s="35"/>
      <c r="CZ183" s="35"/>
      <c r="DA183" s="35"/>
      <c r="DB183" s="35"/>
      <c r="DC183" s="35"/>
      <c r="DD183" s="35"/>
      <c r="DE183" s="35"/>
      <c r="DF183" s="35"/>
      <c r="DG183" s="35"/>
      <c r="DH183" s="35"/>
      <c r="DI183" s="35"/>
      <c r="DJ183" s="14"/>
    </row>
    <row r="184" spans="1:114" s="15" customFormat="1" x14ac:dyDescent="0.2">
      <c r="A184" s="25">
        <v>14</v>
      </c>
      <c r="B184" s="25">
        <v>2</v>
      </c>
      <c r="C184" s="25">
        <v>11</v>
      </c>
      <c r="D184" s="25">
        <v>3</v>
      </c>
      <c r="E184" s="25">
        <v>0</v>
      </c>
      <c r="F184" s="25">
        <v>0</v>
      </c>
      <c r="G184" s="26" t="str">
        <f>CONCATENATE(A184,".",B184,".",C184,".",D184,".",E184,".",F184,)</f>
        <v>14.2.11.3.0.0</v>
      </c>
      <c r="H184" s="44" t="s">
        <v>368</v>
      </c>
      <c r="I184" s="78" t="s">
        <v>369</v>
      </c>
      <c r="J184" s="79">
        <v>2</v>
      </c>
      <c r="K184" s="78" t="s">
        <v>19</v>
      </c>
      <c r="L184" s="78" t="s">
        <v>24</v>
      </c>
      <c r="M184" s="78" t="s">
        <v>25</v>
      </c>
      <c r="N184" s="78"/>
      <c r="O184" s="78"/>
      <c r="P184" s="78"/>
      <c r="Q184" s="78"/>
      <c r="R184" s="78"/>
      <c r="S184" s="78"/>
      <c r="T184" s="78"/>
      <c r="U184" s="78"/>
      <c r="V184" s="33"/>
      <c r="W184" s="33"/>
      <c r="X184" s="33"/>
      <c r="Y184" s="33"/>
      <c r="Z184" s="33"/>
      <c r="AA184" s="33"/>
      <c r="AB184" s="33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  <c r="DG184" s="36"/>
      <c r="DH184" s="36"/>
      <c r="DI184" s="36"/>
      <c r="DJ184" s="37"/>
    </row>
    <row r="185" spans="1:114" s="15" customFormat="1" x14ac:dyDescent="0.2">
      <c r="A185" s="25">
        <v>14</v>
      </c>
      <c r="B185" s="25">
        <v>2</v>
      </c>
      <c r="C185" s="25">
        <v>11</v>
      </c>
      <c r="D185" s="25">
        <v>4</v>
      </c>
      <c r="E185" s="25">
        <v>0</v>
      </c>
      <c r="F185" s="25">
        <v>0</v>
      </c>
      <c r="G185" s="26" t="str">
        <f>CONCATENATE(A185,".",B185,".",C185,".",D185,".",E185,".",F185,)</f>
        <v>14.2.11.4.0.0</v>
      </c>
      <c r="H185" s="44" t="s">
        <v>370</v>
      </c>
      <c r="I185" s="78" t="s">
        <v>371</v>
      </c>
      <c r="J185" s="79">
        <v>2</v>
      </c>
      <c r="K185" s="78" t="s">
        <v>19</v>
      </c>
      <c r="L185" s="78" t="s">
        <v>24</v>
      </c>
      <c r="M185" s="78" t="s">
        <v>25</v>
      </c>
      <c r="N185" s="78"/>
      <c r="O185" s="78"/>
      <c r="P185" s="78"/>
      <c r="Q185" s="78"/>
      <c r="R185" s="78"/>
      <c r="S185" s="78"/>
      <c r="T185" s="78"/>
      <c r="U185" s="78"/>
      <c r="V185" s="33"/>
      <c r="W185" s="33"/>
      <c r="X185" s="33"/>
      <c r="Y185" s="33"/>
      <c r="Z185" s="33"/>
      <c r="AA185" s="33"/>
      <c r="AB185" s="33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  <c r="BD185" s="87"/>
      <c r="BE185" s="87"/>
      <c r="BF185" s="87"/>
      <c r="BG185" s="87"/>
      <c r="BH185" s="87"/>
      <c r="BI185" s="87"/>
      <c r="BJ185" s="87"/>
      <c r="BK185" s="87"/>
      <c r="BL185" s="87"/>
      <c r="BM185" s="87"/>
      <c r="BN185" s="87"/>
      <c r="BO185" s="87"/>
      <c r="BP185" s="87"/>
      <c r="BQ185" s="87"/>
      <c r="BR185" s="87"/>
      <c r="BS185" s="87"/>
      <c r="BT185" s="87"/>
      <c r="BU185" s="87"/>
      <c r="BV185" s="87"/>
      <c r="BW185" s="87"/>
      <c r="BX185" s="87"/>
      <c r="BY185" s="87"/>
      <c r="BZ185" s="87"/>
      <c r="CA185" s="87"/>
      <c r="CB185" s="87"/>
      <c r="CC185" s="87"/>
      <c r="CD185" s="87"/>
      <c r="CE185" s="87"/>
      <c r="CF185" s="87"/>
      <c r="CG185" s="87"/>
      <c r="CH185" s="87"/>
      <c r="CI185" s="87"/>
      <c r="CJ185" s="87"/>
      <c r="CK185" s="87"/>
      <c r="CL185" s="87"/>
      <c r="CM185" s="87"/>
      <c r="CN185" s="87"/>
      <c r="CO185" s="87"/>
      <c r="CP185" s="87"/>
      <c r="CQ185" s="87"/>
      <c r="CR185" s="87"/>
      <c r="CS185" s="87"/>
      <c r="CT185" s="87"/>
      <c r="CU185" s="87"/>
      <c r="CV185" s="87"/>
      <c r="CW185" s="87"/>
      <c r="CX185" s="87"/>
      <c r="CY185" s="87"/>
      <c r="CZ185" s="87"/>
      <c r="DA185" s="87"/>
      <c r="DB185" s="87"/>
      <c r="DC185" s="87"/>
      <c r="DD185" s="87"/>
      <c r="DE185" s="87"/>
      <c r="DF185" s="87"/>
      <c r="DG185" s="87"/>
      <c r="DH185" s="87"/>
      <c r="DI185" s="87"/>
      <c r="DJ185" s="37"/>
    </row>
    <row r="186" spans="1:114" s="15" customFormat="1" x14ac:dyDescent="0.2">
      <c r="A186" s="25">
        <v>14</v>
      </c>
      <c r="B186" s="25">
        <v>2</v>
      </c>
      <c r="C186" s="25">
        <v>11</v>
      </c>
      <c r="D186" s="25">
        <v>5</v>
      </c>
      <c r="E186" s="25">
        <v>0</v>
      </c>
      <c r="F186" s="25">
        <v>0</v>
      </c>
      <c r="G186" s="26" t="str">
        <f>CONCATENATE(A186,".",B186,".",C186,".",D186,".",E186,".",F186,)</f>
        <v>14.2.11.5.0.0</v>
      </c>
      <c r="H186" s="44" t="s">
        <v>372</v>
      </c>
      <c r="I186" s="78" t="s">
        <v>373</v>
      </c>
      <c r="J186" s="79">
        <v>2</v>
      </c>
      <c r="K186" s="78" t="s">
        <v>19</v>
      </c>
      <c r="L186" s="78" t="s">
        <v>24</v>
      </c>
      <c r="M186" s="78" t="s">
        <v>25</v>
      </c>
      <c r="N186" s="78"/>
      <c r="O186" s="78"/>
      <c r="P186" s="78"/>
      <c r="Q186" s="78"/>
      <c r="R186" s="78"/>
      <c r="S186" s="78"/>
      <c r="T186" s="78"/>
      <c r="U186" s="78"/>
      <c r="V186" s="33"/>
      <c r="W186" s="33"/>
      <c r="X186" s="33"/>
      <c r="Y186" s="33"/>
      <c r="Z186" s="33"/>
      <c r="AA186" s="33"/>
      <c r="AB186" s="33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78"/>
      <c r="BA186" s="78"/>
      <c r="BB186" s="78"/>
      <c r="BC186" s="78"/>
      <c r="BD186" s="78"/>
      <c r="BE186" s="78"/>
      <c r="BF186" s="78"/>
      <c r="BG186" s="78"/>
      <c r="BH186" s="78"/>
      <c r="BI186" s="78"/>
      <c r="BJ186" s="78"/>
      <c r="BK186" s="78"/>
      <c r="BL186" s="78"/>
      <c r="BM186" s="78"/>
      <c r="BN186" s="78"/>
      <c r="BO186" s="78"/>
      <c r="BP186" s="78"/>
      <c r="BQ186" s="78"/>
      <c r="BR186" s="78"/>
      <c r="BS186" s="78"/>
      <c r="BT186" s="78"/>
      <c r="BU186" s="78"/>
      <c r="BV186" s="78"/>
      <c r="BW186" s="78"/>
      <c r="BX186" s="78"/>
      <c r="BY186" s="78"/>
      <c r="BZ186" s="78"/>
      <c r="CA186" s="78"/>
      <c r="CB186" s="78"/>
      <c r="CC186" s="78"/>
      <c r="CD186" s="7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30"/>
    </row>
    <row r="187" spans="1:114" s="85" customFormat="1" x14ac:dyDescent="0.2">
      <c r="A187" s="34">
        <v>14</v>
      </c>
      <c r="B187" s="34">
        <v>2</v>
      </c>
      <c r="C187" s="34">
        <v>12</v>
      </c>
      <c r="D187" s="34">
        <v>0</v>
      </c>
      <c r="E187" s="34">
        <v>0</v>
      </c>
      <c r="F187" s="34">
        <v>0</v>
      </c>
      <c r="G187" s="39" t="str">
        <f>CONCATENATE(A187,".",B187,".",C187,".",D187,".",E187,".",F187,)</f>
        <v>14.2.12.0.0.0</v>
      </c>
      <c r="H187" s="40" t="s">
        <v>374</v>
      </c>
      <c r="I187" s="31" t="s">
        <v>375</v>
      </c>
      <c r="J187" s="38">
        <v>2</v>
      </c>
      <c r="K187" s="31" t="s">
        <v>19</v>
      </c>
      <c r="L187" s="31" t="s">
        <v>24</v>
      </c>
      <c r="M187" s="31" t="s">
        <v>25</v>
      </c>
      <c r="N187" s="31"/>
      <c r="O187" s="31"/>
      <c r="P187" s="31"/>
      <c r="Q187" s="31"/>
      <c r="R187" s="31"/>
      <c r="S187" s="31"/>
      <c r="T187" s="31"/>
      <c r="U187" s="31"/>
      <c r="V187" s="41"/>
      <c r="W187" s="41"/>
      <c r="X187" s="41"/>
      <c r="Y187" s="41"/>
      <c r="Z187" s="41"/>
      <c r="AA187" s="41"/>
      <c r="AB187" s="41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4"/>
    </row>
    <row r="188" spans="1:114" s="85" customFormat="1" x14ac:dyDescent="0.2">
      <c r="A188" s="25">
        <v>14</v>
      </c>
      <c r="B188" s="25">
        <v>2</v>
      </c>
      <c r="C188" s="25">
        <v>12</v>
      </c>
      <c r="D188" s="25">
        <v>1</v>
      </c>
      <c r="E188" s="25">
        <v>0</v>
      </c>
      <c r="F188" s="25">
        <v>0</v>
      </c>
      <c r="G188" s="26" t="str">
        <f>CONCATENATE(A188,".",B188,".",C188,".",D188,".",E188,".",F188,)</f>
        <v>14.2.12.1.0.0</v>
      </c>
      <c r="H188" s="27" t="s">
        <v>376</v>
      </c>
      <c r="I188" s="78" t="s">
        <v>377</v>
      </c>
      <c r="J188" s="79">
        <v>2</v>
      </c>
      <c r="K188" s="78" t="s">
        <v>19</v>
      </c>
      <c r="L188" s="78" t="s">
        <v>24</v>
      </c>
      <c r="M188" s="78" t="s">
        <v>25</v>
      </c>
      <c r="N188" s="78"/>
      <c r="O188" s="78"/>
      <c r="P188" s="78"/>
      <c r="Q188" s="78"/>
      <c r="R188" s="78"/>
      <c r="S188" s="78"/>
      <c r="T188" s="78"/>
      <c r="U188" s="78"/>
      <c r="V188" s="33"/>
      <c r="W188" s="33"/>
      <c r="X188" s="33"/>
      <c r="Y188" s="33"/>
      <c r="Z188" s="33"/>
      <c r="AA188" s="33"/>
      <c r="AB188" s="3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4"/>
    </row>
    <row r="189" spans="1:114" s="85" customFormat="1" x14ac:dyDescent="0.2">
      <c r="A189" s="34">
        <v>14</v>
      </c>
      <c r="B189" s="34">
        <v>2</v>
      </c>
      <c r="C189" s="34">
        <v>13</v>
      </c>
      <c r="D189" s="34">
        <v>0</v>
      </c>
      <c r="E189" s="34">
        <v>0</v>
      </c>
      <c r="F189" s="34">
        <v>0</v>
      </c>
      <c r="G189" s="39" t="str">
        <f>CONCATENATE(A189,".",B189,".",C189,".",D189,".",E189,".",F189,)</f>
        <v>14.2.13.0.0.0</v>
      </c>
      <c r="H189" s="40" t="s">
        <v>295</v>
      </c>
      <c r="I189" s="31" t="s">
        <v>378</v>
      </c>
      <c r="J189" s="38">
        <v>1</v>
      </c>
      <c r="K189" s="31" t="s">
        <v>19</v>
      </c>
      <c r="L189" s="31" t="s">
        <v>295</v>
      </c>
      <c r="M189" s="31" t="s">
        <v>379</v>
      </c>
      <c r="N189" s="31"/>
      <c r="O189" s="31"/>
      <c r="P189" s="31"/>
      <c r="Q189" s="31"/>
      <c r="R189" s="31"/>
      <c r="S189" s="31"/>
      <c r="T189" s="31"/>
      <c r="U189" s="31"/>
      <c r="V189" s="41"/>
      <c r="W189" s="41"/>
      <c r="X189" s="41"/>
      <c r="Y189" s="41"/>
      <c r="Z189" s="41"/>
      <c r="AA189" s="41"/>
      <c r="AB189" s="41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30"/>
    </row>
    <row r="190" spans="1:114" s="85" customFormat="1" x14ac:dyDescent="0.2">
      <c r="A190" s="42">
        <v>14</v>
      </c>
      <c r="B190" s="42">
        <v>2</v>
      </c>
      <c r="C190" s="42">
        <v>13</v>
      </c>
      <c r="D190" s="42">
        <v>1</v>
      </c>
      <c r="E190" s="42">
        <v>0</v>
      </c>
      <c r="F190" s="42">
        <v>0</v>
      </c>
      <c r="G190" s="43" t="str">
        <f>CONCATENATE(A190,".",B190,".",C190,".",D190,".",E190,".",F190,)</f>
        <v>14.2.13.1.0.0</v>
      </c>
      <c r="H190" s="44" t="s">
        <v>380</v>
      </c>
      <c r="I190" s="78" t="s">
        <v>381</v>
      </c>
      <c r="J190" s="79">
        <v>2</v>
      </c>
      <c r="K190" s="78" t="s">
        <v>19</v>
      </c>
      <c r="L190" s="78" t="s">
        <v>295</v>
      </c>
      <c r="M190" s="78" t="s">
        <v>379</v>
      </c>
      <c r="N190" s="78"/>
      <c r="O190" s="78"/>
      <c r="P190" s="78"/>
      <c r="Q190" s="78"/>
      <c r="R190" s="78"/>
      <c r="S190" s="78"/>
      <c r="T190" s="78"/>
      <c r="U190" s="78"/>
      <c r="V190" s="33"/>
      <c r="W190" s="33"/>
      <c r="X190" s="33"/>
      <c r="Y190" s="33"/>
      <c r="Z190" s="33"/>
      <c r="AA190" s="33"/>
      <c r="AB190" s="33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2"/>
    </row>
    <row r="191" spans="1:114" s="15" customFormat="1" x14ac:dyDescent="0.2">
      <c r="A191" s="42">
        <v>14</v>
      </c>
      <c r="B191" s="42">
        <v>2</v>
      </c>
      <c r="C191" s="42">
        <v>13</v>
      </c>
      <c r="D191" s="42">
        <v>2</v>
      </c>
      <c r="E191" s="42">
        <v>0</v>
      </c>
      <c r="F191" s="42">
        <v>0</v>
      </c>
      <c r="G191" s="43" t="str">
        <f>CONCATENATE(A191,".",B191,".",C191,".",D191,".",E191,".",F191,)</f>
        <v>14.2.13.2.0.0</v>
      </c>
      <c r="H191" s="44" t="s">
        <v>382</v>
      </c>
      <c r="I191" s="78" t="s">
        <v>383</v>
      </c>
      <c r="J191" s="79">
        <v>2</v>
      </c>
      <c r="K191" s="78" t="s">
        <v>19</v>
      </c>
      <c r="L191" s="78" t="s">
        <v>295</v>
      </c>
      <c r="M191" s="78" t="s">
        <v>379</v>
      </c>
      <c r="N191" s="78"/>
      <c r="O191" s="78"/>
      <c r="P191" s="78"/>
      <c r="Q191" s="78"/>
      <c r="R191" s="78"/>
      <c r="S191" s="78"/>
      <c r="T191" s="78"/>
      <c r="U191" s="78"/>
      <c r="V191" s="33"/>
      <c r="W191" s="33"/>
      <c r="X191" s="33"/>
      <c r="Y191" s="33"/>
      <c r="Z191" s="33"/>
      <c r="AA191" s="33"/>
      <c r="AB191" s="33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  <c r="BY191" s="88"/>
      <c r="BZ191" s="88"/>
      <c r="CA191" s="88"/>
      <c r="CB191" s="88"/>
      <c r="CC191" s="88"/>
      <c r="CD191" s="88"/>
      <c r="CE191" s="88"/>
      <c r="CF191" s="88"/>
      <c r="CG191" s="88"/>
      <c r="CH191" s="88"/>
      <c r="CI191" s="88"/>
      <c r="CJ191" s="88"/>
      <c r="CK191" s="88"/>
      <c r="CL191" s="88"/>
      <c r="CM191" s="88"/>
      <c r="CN191" s="88"/>
      <c r="CO191" s="88"/>
      <c r="CP191" s="88"/>
      <c r="CQ191" s="88"/>
      <c r="CR191" s="88"/>
      <c r="CS191" s="88"/>
      <c r="CT191" s="88"/>
      <c r="CU191" s="88"/>
      <c r="CV191" s="88"/>
      <c r="CW191" s="88"/>
      <c r="CX191" s="88"/>
      <c r="CY191" s="88"/>
      <c r="CZ191" s="88"/>
      <c r="DA191" s="88"/>
      <c r="DB191" s="88"/>
      <c r="DC191" s="88"/>
      <c r="DD191" s="88"/>
      <c r="DE191" s="88"/>
      <c r="DF191" s="88"/>
      <c r="DG191" s="88"/>
      <c r="DH191" s="88"/>
      <c r="DI191" s="88"/>
      <c r="DJ191" s="30"/>
    </row>
    <row r="192" spans="1:114" s="15" customFormat="1" x14ac:dyDescent="0.2">
      <c r="A192" s="42">
        <v>14</v>
      </c>
      <c r="B192" s="42">
        <v>2</v>
      </c>
      <c r="C192" s="42">
        <v>13</v>
      </c>
      <c r="D192" s="42">
        <v>3</v>
      </c>
      <c r="E192" s="42">
        <v>0</v>
      </c>
      <c r="F192" s="42">
        <v>0</v>
      </c>
      <c r="G192" s="43" t="str">
        <f>CONCATENATE(A192,".",B192,".",C192,".",D192,".",E192,".",F192,)</f>
        <v>14.2.13.3.0.0</v>
      </c>
      <c r="H192" s="44" t="s">
        <v>384</v>
      </c>
      <c r="I192" s="78" t="s">
        <v>385</v>
      </c>
      <c r="J192" s="79">
        <v>2</v>
      </c>
      <c r="K192" s="78" t="s">
        <v>19</v>
      </c>
      <c r="L192" s="78" t="s">
        <v>295</v>
      </c>
      <c r="M192" s="78" t="s">
        <v>379</v>
      </c>
      <c r="N192" s="78"/>
      <c r="O192" s="78"/>
      <c r="P192" s="78"/>
      <c r="Q192" s="78"/>
      <c r="R192" s="78"/>
      <c r="S192" s="78"/>
      <c r="T192" s="78"/>
      <c r="U192" s="78"/>
      <c r="V192" s="33"/>
      <c r="W192" s="33"/>
      <c r="X192" s="33"/>
      <c r="Y192" s="33"/>
      <c r="Z192" s="33"/>
      <c r="AA192" s="33"/>
      <c r="AB192" s="33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  <c r="BY192" s="88"/>
      <c r="BZ192" s="88"/>
      <c r="CA192" s="88"/>
      <c r="CB192" s="88"/>
      <c r="CC192" s="88"/>
      <c r="CD192" s="88"/>
      <c r="CE192" s="88"/>
      <c r="CF192" s="88"/>
      <c r="CG192" s="88"/>
      <c r="CH192" s="88"/>
      <c r="CI192" s="88"/>
      <c r="CJ192" s="88"/>
      <c r="CK192" s="88"/>
      <c r="CL192" s="88"/>
      <c r="CM192" s="88"/>
      <c r="CN192" s="88"/>
      <c r="CO192" s="88"/>
      <c r="CP192" s="88"/>
      <c r="CQ192" s="88"/>
      <c r="CR192" s="88"/>
      <c r="CS192" s="88"/>
      <c r="CT192" s="88"/>
      <c r="CU192" s="88"/>
      <c r="CV192" s="88"/>
      <c r="CW192" s="88"/>
      <c r="CX192" s="88"/>
      <c r="CY192" s="88"/>
      <c r="CZ192" s="88"/>
      <c r="DA192" s="88"/>
      <c r="DB192" s="88"/>
      <c r="DC192" s="88"/>
      <c r="DD192" s="88"/>
      <c r="DE192" s="88"/>
      <c r="DF192" s="88"/>
      <c r="DG192" s="88"/>
      <c r="DH192" s="88"/>
      <c r="DI192" s="88"/>
      <c r="DJ192" s="30"/>
    </row>
    <row r="193" spans="1:114" s="15" customFormat="1" x14ac:dyDescent="0.2">
      <c r="A193" s="42">
        <v>14</v>
      </c>
      <c r="B193" s="42">
        <v>2</v>
      </c>
      <c r="C193" s="42">
        <v>13</v>
      </c>
      <c r="D193" s="42">
        <v>4</v>
      </c>
      <c r="E193" s="42">
        <v>0</v>
      </c>
      <c r="F193" s="42">
        <v>0</v>
      </c>
      <c r="G193" s="43" t="str">
        <f>CONCATENATE(A193,".",B193,".",C193,".",D193,".",E193,".",F193,)</f>
        <v>14.2.13.4.0.0</v>
      </c>
      <c r="H193" s="44" t="s">
        <v>386</v>
      </c>
      <c r="I193" s="78" t="s">
        <v>387</v>
      </c>
      <c r="J193" s="79">
        <v>2</v>
      </c>
      <c r="K193" s="78" t="s">
        <v>19</v>
      </c>
      <c r="L193" s="78" t="s">
        <v>295</v>
      </c>
      <c r="M193" s="78" t="s">
        <v>379</v>
      </c>
      <c r="N193" s="78"/>
      <c r="O193" s="78"/>
      <c r="P193" s="78"/>
      <c r="Q193" s="78"/>
      <c r="R193" s="78"/>
      <c r="S193" s="78"/>
      <c r="T193" s="78"/>
      <c r="U193" s="78"/>
      <c r="V193" s="33"/>
      <c r="W193" s="33"/>
      <c r="X193" s="33"/>
      <c r="Y193" s="33"/>
      <c r="Z193" s="33"/>
      <c r="AA193" s="33"/>
      <c r="AB193" s="33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2"/>
    </row>
    <row r="194" spans="1:114" s="15" customFormat="1" x14ac:dyDescent="0.2">
      <c r="A194" s="42">
        <v>14</v>
      </c>
      <c r="B194" s="42">
        <v>2</v>
      </c>
      <c r="C194" s="89">
        <v>13</v>
      </c>
      <c r="D194" s="42">
        <v>5</v>
      </c>
      <c r="E194" s="42">
        <v>0</v>
      </c>
      <c r="F194" s="42">
        <v>0</v>
      </c>
      <c r="G194" s="43" t="str">
        <f>CONCATENATE(A194,".",B194,".",C194,".",D194,".",E194,".",F194,)</f>
        <v>14.2.13.5.0.0</v>
      </c>
      <c r="H194" s="44" t="s">
        <v>388</v>
      </c>
      <c r="I194" s="78" t="s">
        <v>389</v>
      </c>
      <c r="J194" s="79">
        <v>2</v>
      </c>
      <c r="K194" s="78" t="s">
        <v>19</v>
      </c>
      <c r="L194" s="78" t="s">
        <v>295</v>
      </c>
      <c r="M194" s="78" t="s">
        <v>379</v>
      </c>
      <c r="N194" s="78"/>
      <c r="O194" s="78"/>
      <c r="P194" s="78"/>
      <c r="Q194" s="78"/>
      <c r="R194" s="78"/>
      <c r="S194" s="78"/>
      <c r="T194" s="78"/>
      <c r="U194" s="78"/>
      <c r="V194" s="33"/>
      <c r="W194" s="33"/>
      <c r="X194" s="33"/>
      <c r="Y194" s="33"/>
      <c r="Z194" s="33"/>
      <c r="AA194" s="33"/>
      <c r="AB194" s="33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2"/>
    </row>
    <row r="195" spans="1:114" s="15" customFormat="1" x14ac:dyDescent="0.2">
      <c r="A195" s="42">
        <v>14</v>
      </c>
      <c r="B195" s="42">
        <v>2</v>
      </c>
      <c r="C195" s="42">
        <v>13</v>
      </c>
      <c r="D195" s="42">
        <v>6</v>
      </c>
      <c r="E195" s="42">
        <v>0</v>
      </c>
      <c r="F195" s="42">
        <v>0</v>
      </c>
      <c r="G195" s="43" t="str">
        <f>CONCATENATE(A195,".",B195,".",C195,".",D195,".",E195,".",F195,)</f>
        <v>14.2.13.6.0.0</v>
      </c>
      <c r="H195" s="44" t="s">
        <v>390</v>
      </c>
      <c r="I195" s="78" t="s">
        <v>391</v>
      </c>
      <c r="J195" s="79">
        <v>2</v>
      </c>
      <c r="K195" s="78" t="s">
        <v>19</v>
      </c>
      <c r="L195" s="78" t="s">
        <v>295</v>
      </c>
      <c r="M195" s="78" t="s">
        <v>379</v>
      </c>
      <c r="N195" s="78"/>
      <c r="O195" s="78"/>
      <c r="P195" s="78"/>
      <c r="Q195" s="78"/>
      <c r="R195" s="78"/>
      <c r="S195" s="78"/>
      <c r="T195" s="78"/>
      <c r="U195" s="78"/>
      <c r="V195" s="33"/>
      <c r="W195" s="33"/>
      <c r="X195" s="33"/>
      <c r="Y195" s="33"/>
      <c r="Z195" s="33"/>
      <c r="AA195" s="33"/>
      <c r="AB195" s="33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2"/>
    </row>
    <row r="196" spans="1:114" s="15" customFormat="1" x14ac:dyDescent="0.2">
      <c r="A196" s="42">
        <v>14</v>
      </c>
      <c r="B196" s="42">
        <v>2</v>
      </c>
      <c r="C196" s="42">
        <v>13</v>
      </c>
      <c r="D196" s="42">
        <v>7</v>
      </c>
      <c r="E196" s="42">
        <v>0</v>
      </c>
      <c r="F196" s="42">
        <v>0</v>
      </c>
      <c r="G196" s="43" t="str">
        <f>CONCATENATE(A196,".",B196,".",C196,".",D196,".",E196,".",F196,)</f>
        <v>14.2.13.7.0.0</v>
      </c>
      <c r="H196" s="44" t="s">
        <v>392</v>
      </c>
      <c r="I196" s="78" t="s">
        <v>393</v>
      </c>
      <c r="J196" s="79">
        <v>2</v>
      </c>
      <c r="K196" s="78" t="s">
        <v>19</v>
      </c>
      <c r="L196" s="78" t="s">
        <v>295</v>
      </c>
      <c r="M196" s="78" t="s">
        <v>379</v>
      </c>
      <c r="N196" s="78"/>
      <c r="O196" s="78"/>
      <c r="P196" s="78"/>
      <c r="Q196" s="78"/>
      <c r="R196" s="78"/>
      <c r="S196" s="78"/>
      <c r="T196" s="78"/>
      <c r="U196" s="78"/>
      <c r="V196" s="33"/>
      <c r="W196" s="33"/>
      <c r="X196" s="33"/>
      <c r="Y196" s="33"/>
      <c r="Z196" s="33"/>
      <c r="AA196" s="33"/>
      <c r="AB196" s="33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2"/>
    </row>
    <row r="197" spans="1:114" s="15" customFormat="1" x14ac:dyDescent="0.2">
      <c r="A197" s="42">
        <v>14</v>
      </c>
      <c r="B197" s="42">
        <v>2</v>
      </c>
      <c r="C197" s="42">
        <v>13</v>
      </c>
      <c r="D197" s="42">
        <v>8</v>
      </c>
      <c r="E197" s="42">
        <v>0</v>
      </c>
      <c r="F197" s="42">
        <v>0</v>
      </c>
      <c r="G197" s="43" t="str">
        <f>CONCATENATE(A197,".",B197,".",C197,".",D197,".",E197,".",F197,)</f>
        <v>14.2.13.8.0.0</v>
      </c>
      <c r="H197" s="44" t="s">
        <v>394</v>
      </c>
      <c r="I197" s="78" t="s">
        <v>395</v>
      </c>
      <c r="J197" s="79">
        <v>2</v>
      </c>
      <c r="K197" s="78" t="s">
        <v>19</v>
      </c>
      <c r="L197" s="78" t="s">
        <v>295</v>
      </c>
      <c r="M197" s="78" t="s">
        <v>379</v>
      </c>
      <c r="N197" s="78"/>
      <c r="O197" s="78"/>
      <c r="P197" s="78"/>
      <c r="Q197" s="78"/>
      <c r="R197" s="78"/>
      <c r="S197" s="78"/>
      <c r="T197" s="78"/>
      <c r="U197" s="78"/>
      <c r="V197" s="33"/>
      <c r="W197" s="33"/>
      <c r="X197" s="33"/>
      <c r="Y197" s="33"/>
      <c r="Z197" s="33"/>
      <c r="AA197" s="33"/>
      <c r="AB197" s="33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2"/>
    </row>
    <row r="198" spans="1:114" s="15" customFormat="1" x14ac:dyDescent="0.2">
      <c r="A198" s="42">
        <v>14</v>
      </c>
      <c r="B198" s="42">
        <v>2</v>
      </c>
      <c r="C198" s="42">
        <v>13</v>
      </c>
      <c r="D198" s="42">
        <v>9</v>
      </c>
      <c r="E198" s="42">
        <v>0</v>
      </c>
      <c r="F198" s="42">
        <v>0</v>
      </c>
      <c r="G198" s="43" t="str">
        <f>CONCATENATE(A198,".",B198,".",C198,".",D198,".",E198,".",F198,)</f>
        <v>14.2.13.9.0.0</v>
      </c>
      <c r="H198" s="44" t="s">
        <v>396</v>
      </c>
      <c r="I198" s="78" t="s">
        <v>397</v>
      </c>
      <c r="J198" s="79">
        <v>2</v>
      </c>
      <c r="K198" s="78" t="s">
        <v>19</v>
      </c>
      <c r="L198" s="78" t="s">
        <v>295</v>
      </c>
      <c r="M198" s="78" t="s">
        <v>379</v>
      </c>
      <c r="N198" s="78"/>
      <c r="O198" s="78"/>
      <c r="P198" s="78"/>
      <c r="Q198" s="78"/>
      <c r="R198" s="78"/>
      <c r="S198" s="78"/>
      <c r="T198" s="78"/>
      <c r="U198" s="78"/>
      <c r="V198" s="33"/>
      <c r="W198" s="33"/>
      <c r="X198" s="33"/>
      <c r="Y198" s="33"/>
      <c r="Z198" s="33"/>
      <c r="AA198" s="33"/>
      <c r="AB198" s="33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2"/>
    </row>
    <row r="199" spans="1:114" s="15" customFormat="1" x14ac:dyDescent="0.2">
      <c r="A199" s="42">
        <v>14</v>
      </c>
      <c r="B199" s="42">
        <v>2</v>
      </c>
      <c r="C199" s="42">
        <v>13</v>
      </c>
      <c r="D199" s="42">
        <v>10</v>
      </c>
      <c r="E199" s="42">
        <v>0</v>
      </c>
      <c r="F199" s="42">
        <v>0</v>
      </c>
      <c r="G199" s="43" t="str">
        <f>CONCATENATE(A199,".",B199,".",C199,".",D199,".",E199,".",F199,)</f>
        <v>14.2.13.10.0.0</v>
      </c>
      <c r="H199" s="44" t="s">
        <v>398</v>
      </c>
      <c r="I199" s="78" t="s">
        <v>399</v>
      </c>
      <c r="J199" s="79">
        <v>2</v>
      </c>
      <c r="K199" s="78" t="s">
        <v>19</v>
      </c>
      <c r="L199" s="78" t="s">
        <v>295</v>
      </c>
      <c r="M199" s="78" t="s">
        <v>379</v>
      </c>
      <c r="N199" s="78"/>
      <c r="O199" s="78"/>
      <c r="P199" s="78"/>
      <c r="Q199" s="78"/>
      <c r="R199" s="78"/>
      <c r="S199" s="78"/>
      <c r="T199" s="78"/>
      <c r="U199" s="78"/>
      <c r="V199" s="33"/>
      <c r="W199" s="33"/>
      <c r="X199" s="33"/>
      <c r="Y199" s="33"/>
      <c r="Z199" s="33"/>
      <c r="AA199" s="33"/>
      <c r="AB199" s="33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  <c r="BY199" s="88"/>
      <c r="BZ199" s="88"/>
      <c r="CA199" s="88"/>
      <c r="CB199" s="88"/>
      <c r="CC199" s="88"/>
      <c r="CD199" s="88"/>
      <c r="CE199" s="88"/>
      <c r="CF199" s="88"/>
      <c r="CG199" s="88"/>
      <c r="CH199" s="88"/>
      <c r="CI199" s="88"/>
      <c r="CJ199" s="88"/>
      <c r="CK199" s="88"/>
      <c r="CL199" s="88"/>
      <c r="CM199" s="88"/>
      <c r="CN199" s="88"/>
      <c r="CO199" s="88"/>
      <c r="CP199" s="88"/>
      <c r="CQ199" s="88"/>
      <c r="CR199" s="88"/>
      <c r="CS199" s="88"/>
      <c r="CT199" s="88"/>
      <c r="CU199" s="88"/>
      <c r="CV199" s="88"/>
      <c r="CW199" s="88"/>
      <c r="CX199" s="88"/>
      <c r="CY199" s="88"/>
      <c r="CZ199" s="88"/>
      <c r="DA199" s="88"/>
      <c r="DB199" s="88"/>
      <c r="DC199" s="88"/>
      <c r="DD199" s="88"/>
      <c r="DE199" s="88"/>
      <c r="DF199" s="88"/>
      <c r="DG199" s="88"/>
      <c r="DH199" s="88"/>
      <c r="DI199" s="88"/>
      <c r="DJ199" s="30"/>
    </row>
    <row r="200" spans="1:114" s="15" customFormat="1" x14ac:dyDescent="0.2">
      <c r="A200" s="42">
        <v>14</v>
      </c>
      <c r="B200" s="42">
        <v>2</v>
      </c>
      <c r="C200" s="42">
        <v>13</v>
      </c>
      <c r="D200" s="42">
        <v>11</v>
      </c>
      <c r="E200" s="42">
        <v>0</v>
      </c>
      <c r="F200" s="42">
        <v>0</v>
      </c>
      <c r="G200" s="43" t="str">
        <f>CONCATENATE(A200,".",B200,".",C200,".",D200,".",E200,".",F200,)</f>
        <v>14.2.13.11.0.0</v>
      </c>
      <c r="H200" s="27" t="s">
        <v>400</v>
      </c>
      <c r="I200" s="78" t="s">
        <v>401</v>
      </c>
      <c r="J200" s="79">
        <v>2</v>
      </c>
      <c r="K200" s="78" t="s">
        <v>19</v>
      </c>
      <c r="L200" s="78" t="s">
        <v>295</v>
      </c>
      <c r="M200" s="78" t="s">
        <v>379</v>
      </c>
      <c r="N200" s="78"/>
      <c r="O200" s="78"/>
      <c r="P200" s="78"/>
      <c r="Q200" s="78"/>
      <c r="R200" s="78"/>
      <c r="S200" s="78"/>
      <c r="T200" s="78"/>
      <c r="U200" s="78"/>
      <c r="V200" s="33"/>
      <c r="W200" s="33"/>
      <c r="X200" s="33"/>
      <c r="Y200" s="33"/>
      <c r="Z200" s="33"/>
      <c r="AA200" s="33"/>
      <c r="AB200" s="33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  <c r="BB200" s="90"/>
      <c r="BC200" s="90"/>
      <c r="BD200" s="90"/>
      <c r="BE200" s="90"/>
      <c r="BF200" s="90"/>
      <c r="BG200" s="90"/>
      <c r="BH200" s="90"/>
      <c r="BI200" s="90"/>
      <c r="BJ200" s="90"/>
      <c r="BK200" s="90"/>
      <c r="BL200" s="90"/>
      <c r="BM200" s="90"/>
      <c r="BN200" s="90"/>
      <c r="BO200" s="90"/>
      <c r="BP200" s="90"/>
      <c r="BQ200" s="90"/>
      <c r="BR200" s="90"/>
      <c r="BS200" s="90"/>
      <c r="BT200" s="90"/>
      <c r="BU200" s="90"/>
      <c r="BV200" s="90"/>
      <c r="BW200" s="90"/>
      <c r="BX200" s="90"/>
      <c r="BY200" s="90"/>
      <c r="BZ200" s="90"/>
      <c r="CA200" s="90"/>
      <c r="CB200" s="90"/>
      <c r="CC200" s="90"/>
      <c r="CD200" s="90"/>
      <c r="CE200" s="90"/>
      <c r="CF200" s="90"/>
      <c r="CG200" s="90"/>
      <c r="CH200" s="90"/>
      <c r="CI200" s="90"/>
      <c r="CJ200" s="90"/>
      <c r="CK200" s="90"/>
      <c r="CL200" s="90"/>
      <c r="CM200" s="90"/>
      <c r="CN200" s="90"/>
      <c r="CO200" s="90"/>
      <c r="CP200" s="90"/>
      <c r="CQ200" s="90"/>
      <c r="CR200" s="90"/>
      <c r="CS200" s="90"/>
      <c r="CT200" s="90"/>
      <c r="CU200" s="90"/>
      <c r="CV200" s="90"/>
      <c r="CW200" s="90"/>
      <c r="CX200" s="90"/>
      <c r="CY200" s="90"/>
      <c r="CZ200" s="90"/>
      <c r="DA200" s="90"/>
      <c r="DB200" s="90"/>
      <c r="DC200" s="90"/>
      <c r="DD200" s="90"/>
      <c r="DE200" s="90"/>
      <c r="DF200" s="90"/>
      <c r="DG200" s="90"/>
      <c r="DH200" s="90"/>
      <c r="DI200" s="90"/>
      <c r="DJ200" s="14"/>
    </row>
    <row r="201" spans="1:114" s="15" customFormat="1" x14ac:dyDescent="0.2">
      <c r="A201" s="42">
        <v>14</v>
      </c>
      <c r="B201" s="42">
        <v>2</v>
      </c>
      <c r="C201" s="42">
        <v>13</v>
      </c>
      <c r="D201" s="42">
        <v>12</v>
      </c>
      <c r="E201" s="42">
        <v>0</v>
      </c>
      <c r="F201" s="42">
        <v>0</v>
      </c>
      <c r="G201" s="43" t="str">
        <f>CONCATENATE(A201,".",B201,".",C201,".",D201,".",E201,".",F201,)</f>
        <v>14.2.13.12.0.0</v>
      </c>
      <c r="H201" s="44" t="s">
        <v>125</v>
      </c>
      <c r="I201" s="78" t="s">
        <v>402</v>
      </c>
      <c r="J201" s="79">
        <v>2</v>
      </c>
      <c r="K201" s="78" t="s">
        <v>19</v>
      </c>
      <c r="L201" s="78" t="s">
        <v>295</v>
      </c>
      <c r="M201" s="78" t="s">
        <v>379</v>
      </c>
      <c r="N201" s="78"/>
      <c r="O201" s="78"/>
      <c r="P201" s="78"/>
      <c r="Q201" s="78"/>
      <c r="R201" s="78"/>
      <c r="S201" s="78"/>
      <c r="T201" s="78"/>
      <c r="U201" s="78"/>
      <c r="V201" s="33"/>
      <c r="W201" s="33"/>
      <c r="X201" s="33"/>
      <c r="Y201" s="33"/>
      <c r="Z201" s="33"/>
      <c r="AA201" s="33"/>
      <c r="AB201" s="33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  <c r="BA201" s="90"/>
      <c r="BB201" s="90"/>
      <c r="BC201" s="90"/>
      <c r="BD201" s="90"/>
      <c r="BE201" s="90"/>
      <c r="BF201" s="90"/>
      <c r="BG201" s="90"/>
      <c r="BH201" s="90"/>
      <c r="BI201" s="90"/>
      <c r="BJ201" s="90"/>
      <c r="BK201" s="90"/>
      <c r="BL201" s="90"/>
      <c r="BM201" s="90"/>
      <c r="BN201" s="90"/>
      <c r="BO201" s="90"/>
      <c r="BP201" s="90"/>
      <c r="BQ201" s="90"/>
      <c r="BR201" s="90"/>
      <c r="BS201" s="90"/>
      <c r="BT201" s="90"/>
      <c r="BU201" s="90"/>
      <c r="BV201" s="90"/>
      <c r="BW201" s="90"/>
      <c r="BX201" s="90"/>
      <c r="BY201" s="90"/>
      <c r="BZ201" s="90"/>
      <c r="CA201" s="90"/>
      <c r="CB201" s="90"/>
      <c r="CC201" s="90"/>
      <c r="CD201" s="90"/>
      <c r="CE201" s="90"/>
      <c r="CF201" s="90"/>
      <c r="CG201" s="90"/>
      <c r="CH201" s="90"/>
      <c r="CI201" s="90"/>
      <c r="CJ201" s="90"/>
      <c r="CK201" s="90"/>
      <c r="CL201" s="90"/>
      <c r="CM201" s="90"/>
      <c r="CN201" s="90"/>
      <c r="CO201" s="90"/>
      <c r="CP201" s="90"/>
      <c r="CQ201" s="90"/>
      <c r="CR201" s="90"/>
      <c r="CS201" s="90"/>
      <c r="CT201" s="90"/>
      <c r="CU201" s="90"/>
      <c r="CV201" s="90"/>
      <c r="CW201" s="90"/>
      <c r="CX201" s="90"/>
      <c r="CY201" s="90"/>
      <c r="CZ201" s="90"/>
      <c r="DA201" s="90"/>
      <c r="DB201" s="90"/>
      <c r="DC201" s="90"/>
      <c r="DD201" s="90"/>
      <c r="DE201" s="90"/>
      <c r="DF201" s="90"/>
      <c r="DG201" s="90"/>
      <c r="DH201" s="90"/>
      <c r="DI201" s="90"/>
      <c r="DJ201" s="14"/>
    </row>
    <row r="202" spans="1:114" s="15" customFormat="1" x14ac:dyDescent="0.2">
      <c r="A202" s="42">
        <v>14</v>
      </c>
      <c r="B202" s="42">
        <v>2</v>
      </c>
      <c r="C202" s="42">
        <v>13</v>
      </c>
      <c r="D202" s="42">
        <v>13</v>
      </c>
      <c r="E202" s="42">
        <v>0</v>
      </c>
      <c r="F202" s="42">
        <v>0</v>
      </c>
      <c r="G202" s="43" t="str">
        <f>CONCATENATE(A202,".",B202,".",C202,".",D202,".",E202,".",F202,)</f>
        <v>14.2.13.13.0.0</v>
      </c>
      <c r="H202" s="44" t="s">
        <v>403</v>
      </c>
      <c r="I202" s="78" t="s">
        <v>404</v>
      </c>
      <c r="J202" s="79">
        <v>2</v>
      </c>
      <c r="K202" s="78" t="s">
        <v>19</v>
      </c>
      <c r="L202" s="78" t="s">
        <v>295</v>
      </c>
      <c r="M202" s="78" t="s">
        <v>379</v>
      </c>
      <c r="N202" s="78"/>
      <c r="O202" s="78"/>
      <c r="P202" s="78"/>
      <c r="Q202" s="78"/>
      <c r="R202" s="78"/>
      <c r="S202" s="78"/>
      <c r="T202" s="78"/>
      <c r="U202" s="78"/>
      <c r="V202" s="33"/>
      <c r="W202" s="33"/>
      <c r="X202" s="33"/>
      <c r="Y202" s="33"/>
      <c r="Z202" s="33"/>
      <c r="AA202" s="33"/>
      <c r="AB202" s="33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  <c r="BA202" s="90"/>
      <c r="BB202" s="90"/>
      <c r="BC202" s="90"/>
      <c r="BD202" s="90"/>
      <c r="BE202" s="90"/>
      <c r="BF202" s="90"/>
      <c r="BG202" s="90"/>
      <c r="BH202" s="90"/>
      <c r="BI202" s="90"/>
      <c r="BJ202" s="90"/>
      <c r="BK202" s="90"/>
      <c r="BL202" s="90"/>
      <c r="BM202" s="90"/>
      <c r="BN202" s="90"/>
      <c r="BO202" s="90"/>
      <c r="BP202" s="90"/>
      <c r="BQ202" s="90"/>
      <c r="BR202" s="90"/>
      <c r="BS202" s="90"/>
      <c r="BT202" s="90"/>
      <c r="BU202" s="90"/>
      <c r="BV202" s="90"/>
      <c r="BW202" s="90"/>
      <c r="BX202" s="90"/>
      <c r="BY202" s="90"/>
      <c r="BZ202" s="90"/>
      <c r="CA202" s="90"/>
      <c r="CB202" s="90"/>
      <c r="CC202" s="90"/>
      <c r="CD202" s="90"/>
      <c r="CE202" s="90"/>
      <c r="CF202" s="90"/>
      <c r="CG202" s="90"/>
      <c r="CH202" s="90"/>
      <c r="CI202" s="90"/>
      <c r="CJ202" s="90"/>
      <c r="CK202" s="90"/>
      <c r="CL202" s="90"/>
      <c r="CM202" s="90"/>
      <c r="CN202" s="90"/>
      <c r="CO202" s="90"/>
      <c r="CP202" s="90"/>
      <c r="CQ202" s="90"/>
      <c r="CR202" s="90"/>
      <c r="CS202" s="90"/>
      <c r="CT202" s="90"/>
      <c r="CU202" s="90"/>
      <c r="CV202" s="90"/>
      <c r="CW202" s="90"/>
      <c r="CX202" s="90"/>
      <c r="CY202" s="90"/>
      <c r="CZ202" s="90"/>
      <c r="DA202" s="90"/>
      <c r="DB202" s="90"/>
      <c r="DC202" s="90"/>
      <c r="DD202" s="90"/>
      <c r="DE202" s="90"/>
      <c r="DF202" s="90"/>
      <c r="DG202" s="90"/>
      <c r="DH202" s="90"/>
      <c r="DI202" s="90"/>
      <c r="DJ202" s="14"/>
    </row>
    <row r="203" spans="1:114" s="91" customFormat="1" ht="15" customHeight="1" x14ac:dyDescent="0.2">
      <c r="A203" s="34">
        <v>14</v>
      </c>
      <c r="B203" s="34">
        <v>2</v>
      </c>
      <c r="C203" s="34">
        <v>14</v>
      </c>
      <c r="D203" s="34">
        <v>0</v>
      </c>
      <c r="E203" s="34">
        <v>0</v>
      </c>
      <c r="F203" s="34">
        <v>0</v>
      </c>
      <c r="G203" s="39" t="str">
        <f>CONCATENATE(A203,".",B203,".",C203,".",D203,".",E203,".",F203,)</f>
        <v>14.2.14.0.0.0</v>
      </c>
      <c r="H203" s="40" t="s">
        <v>405</v>
      </c>
      <c r="I203" s="31" t="s">
        <v>406</v>
      </c>
      <c r="J203" s="38">
        <v>2</v>
      </c>
      <c r="K203" s="31" t="s">
        <v>19</v>
      </c>
      <c r="L203" s="31"/>
      <c r="M203" s="31" t="s">
        <v>21</v>
      </c>
      <c r="N203" s="31"/>
      <c r="O203" s="31"/>
      <c r="P203" s="31"/>
      <c r="Q203" s="31"/>
      <c r="R203" s="31"/>
      <c r="S203" s="31"/>
      <c r="T203" s="31"/>
      <c r="U203" s="31"/>
      <c r="V203" s="41"/>
      <c r="W203" s="41"/>
      <c r="X203" s="41"/>
      <c r="Y203" s="41"/>
      <c r="Z203" s="41"/>
      <c r="AA203" s="41"/>
      <c r="AB203" s="41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2"/>
    </row>
    <row r="204" spans="1:114" s="94" customFormat="1" x14ac:dyDescent="0.2">
      <c r="A204" s="92">
        <v>14</v>
      </c>
      <c r="B204" s="92">
        <v>3</v>
      </c>
      <c r="C204" s="92">
        <v>0</v>
      </c>
      <c r="D204" s="92">
        <v>0</v>
      </c>
      <c r="E204" s="92">
        <v>0</v>
      </c>
      <c r="F204" s="92">
        <v>0</v>
      </c>
      <c r="G204" s="93" t="str">
        <f>CONCATENATE(A204,".",B204,".",C204,".",D204,".",E204,".",F204,)</f>
        <v>14.3.0.0.0.0</v>
      </c>
      <c r="H204" s="9" t="s">
        <v>407</v>
      </c>
      <c r="I204" s="10" t="s">
        <v>408</v>
      </c>
      <c r="J204" s="11">
        <v>1</v>
      </c>
      <c r="K204" s="10" t="s">
        <v>19</v>
      </c>
      <c r="L204" s="10" t="s">
        <v>20</v>
      </c>
      <c r="M204" s="10" t="s">
        <v>25</v>
      </c>
      <c r="N204" s="10" t="s">
        <v>118</v>
      </c>
      <c r="O204" s="10"/>
      <c r="P204" s="10"/>
      <c r="Q204" s="10"/>
      <c r="R204" s="10"/>
      <c r="S204" s="10"/>
      <c r="T204" s="10"/>
      <c r="U204" s="10"/>
      <c r="V204" s="24"/>
      <c r="W204" s="24"/>
      <c r="X204" s="24"/>
      <c r="Y204" s="24"/>
      <c r="Z204" s="24"/>
      <c r="AA204" s="24"/>
      <c r="AB204" s="24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6"/>
      <c r="BT204" s="36"/>
      <c r="BU204" s="36"/>
      <c r="BV204" s="36"/>
      <c r="BW204" s="36"/>
      <c r="BX204" s="36"/>
      <c r="BY204" s="36"/>
      <c r="BZ204" s="36"/>
      <c r="CA204" s="36"/>
      <c r="CB204" s="36"/>
      <c r="CC204" s="36"/>
      <c r="CD204" s="36"/>
      <c r="CE204" s="36"/>
      <c r="CF204" s="36"/>
      <c r="CG204" s="36"/>
      <c r="CH204" s="36"/>
      <c r="CI204" s="36"/>
      <c r="CJ204" s="36"/>
      <c r="CK204" s="36"/>
      <c r="CL204" s="36"/>
      <c r="CM204" s="36"/>
      <c r="CN204" s="36"/>
      <c r="CO204" s="36"/>
      <c r="CP204" s="36"/>
      <c r="CQ204" s="36"/>
      <c r="CR204" s="36"/>
      <c r="CS204" s="36"/>
      <c r="CT204" s="36"/>
      <c r="CU204" s="36"/>
      <c r="CV204" s="36"/>
      <c r="CW204" s="36"/>
      <c r="CX204" s="36"/>
      <c r="CY204" s="36"/>
      <c r="CZ204" s="36"/>
      <c r="DA204" s="36"/>
      <c r="DB204" s="36"/>
      <c r="DC204" s="36"/>
      <c r="DD204" s="36"/>
      <c r="DE204" s="36"/>
      <c r="DF204" s="36"/>
      <c r="DG204" s="36"/>
      <c r="DH204" s="36"/>
      <c r="DI204" s="36"/>
      <c r="DJ204" s="68"/>
    </row>
    <row r="205" spans="1:114" s="95" customFormat="1" x14ac:dyDescent="0.2">
      <c r="A205" s="17">
        <v>14</v>
      </c>
      <c r="B205" s="17">
        <v>3</v>
      </c>
      <c r="C205" s="17">
        <v>1</v>
      </c>
      <c r="D205" s="17">
        <v>0</v>
      </c>
      <c r="E205" s="17">
        <v>0</v>
      </c>
      <c r="F205" s="17">
        <v>0</v>
      </c>
      <c r="G205" s="18" t="str">
        <f>CONCATENATE(A205,".",B205,".",C205,".",D205,".",E205,".",F205,)</f>
        <v>14.3.1.0.0.0</v>
      </c>
      <c r="H205" s="19" t="s">
        <v>409</v>
      </c>
      <c r="I205" s="75" t="s">
        <v>410</v>
      </c>
      <c r="J205" s="76">
        <v>2</v>
      </c>
      <c r="K205" s="75" t="s">
        <v>19</v>
      </c>
      <c r="L205" s="75" t="s">
        <v>20</v>
      </c>
      <c r="M205" s="75" t="s">
        <v>25</v>
      </c>
      <c r="N205" s="75"/>
      <c r="O205" s="75"/>
      <c r="P205" s="75"/>
      <c r="Q205" s="75"/>
      <c r="R205" s="75"/>
      <c r="S205" s="75"/>
      <c r="T205" s="75"/>
      <c r="U205" s="75"/>
      <c r="V205" s="41"/>
      <c r="W205" s="41"/>
      <c r="X205" s="41"/>
      <c r="Y205" s="41"/>
      <c r="Z205" s="41"/>
      <c r="AA205" s="41"/>
      <c r="AB205" s="41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  <c r="BU205" s="36"/>
      <c r="BV205" s="36"/>
      <c r="BW205" s="36"/>
      <c r="BX205" s="36"/>
      <c r="BY205" s="36"/>
      <c r="BZ205" s="36"/>
      <c r="CA205" s="36"/>
      <c r="CB205" s="36"/>
      <c r="CC205" s="36"/>
      <c r="CD205" s="36"/>
      <c r="CE205" s="36"/>
      <c r="CF205" s="36"/>
      <c r="CG205" s="36"/>
      <c r="CH205" s="36"/>
      <c r="CI205" s="36"/>
      <c r="CJ205" s="36"/>
      <c r="CK205" s="36"/>
      <c r="CL205" s="36"/>
      <c r="CM205" s="36"/>
      <c r="CN205" s="36"/>
      <c r="CO205" s="36"/>
      <c r="CP205" s="36"/>
      <c r="CQ205" s="36"/>
      <c r="CR205" s="36"/>
      <c r="CS205" s="36"/>
      <c r="CT205" s="36"/>
      <c r="CU205" s="36"/>
      <c r="CV205" s="36"/>
      <c r="CW205" s="36"/>
      <c r="CX205" s="36"/>
      <c r="CY205" s="36"/>
      <c r="CZ205" s="36"/>
      <c r="DA205" s="36"/>
      <c r="DB205" s="36"/>
      <c r="DC205" s="36"/>
      <c r="DD205" s="36"/>
      <c r="DE205" s="36"/>
      <c r="DF205" s="36"/>
      <c r="DG205" s="36"/>
      <c r="DH205" s="36"/>
      <c r="DI205" s="36"/>
      <c r="DJ205" s="68"/>
    </row>
    <row r="206" spans="1:114" s="95" customFormat="1" x14ac:dyDescent="0.2">
      <c r="A206" s="17">
        <v>14</v>
      </c>
      <c r="B206" s="17">
        <v>3</v>
      </c>
      <c r="C206" s="17">
        <v>2</v>
      </c>
      <c r="D206" s="17">
        <v>0</v>
      </c>
      <c r="E206" s="17">
        <v>0</v>
      </c>
      <c r="F206" s="17">
        <v>0</v>
      </c>
      <c r="G206" s="18" t="str">
        <f>CONCATENATE(A206,".",B206,".",C206,".",D206,".",E206,".",F206,)</f>
        <v>14.3.2.0.0.0</v>
      </c>
      <c r="H206" s="19" t="s">
        <v>411</v>
      </c>
      <c r="I206" s="31" t="s">
        <v>412</v>
      </c>
      <c r="J206" s="38">
        <v>2</v>
      </c>
      <c r="K206" s="31" t="s">
        <v>19</v>
      </c>
      <c r="L206" s="31" t="s">
        <v>20</v>
      </c>
      <c r="M206" s="31" t="s">
        <v>25</v>
      </c>
      <c r="N206" s="31"/>
      <c r="O206" s="31"/>
      <c r="P206" s="31"/>
      <c r="Q206" s="31"/>
      <c r="R206" s="31"/>
      <c r="S206" s="31"/>
      <c r="T206" s="31"/>
      <c r="U206" s="31"/>
      <c r="V206" s="41"/>
      <c r="W206" s="41"/>
      <c r="X206" s="41"/>
      <c r="Y206" s="41"/>
      <c r="Z206" s="41"/>
      <c r="AA206" s="41"/>
      <c r="AB206" s="41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36"/>
      <c r="BT206" s="36"/>
      <c r="BU206" s="36"/>
      <c r="BV206" s="36"/>
      <c r="BW206" s="36"/>
      <c r="BX206" s="36"/>
      <c r="BY206" s="36"/>
      <c r="BZ206" s="36"/>
      <c r="CA206" s="36"/>
      <c r="CB206" s="36"/>
      <c r="CC206" s="36"/>
      <c r="CD206" s="36"/>
      <c r="CE206" s="36"/>
      <c r="CF206" s="36"/>
      <c r="CG206" s="36"/>
      <c r="CH206" s="36"/>
      <c r="CI206" s="36"/>
      <c r="CJ206" s="36"/>
      <c r="CK206" s="36"/>
      <c r="CL206" s="36"/>
      <c r="CM206" s="36"/>
      <c r="CN206" s="36"/>
      <c r="CO206" s="36"/>
      <c r="CP206" s="36"/>
      <c r="CQ206" s="36"/>
      <c r="CR206" s="36"/>
      <c r="CS206" s="36"/>
      <c r="CT206" s="36"/>
      <c r="CU206" s="36"/>
      <c r="CV206" s="36"/>
      <c r="CW206" s="36"/>
      <c r="CX206" s="36"/>
      <c r="CY206" s="36"/>
      <c r="CZ206" s="36"/>
      <c r="DA206" s="36"/>
      <c r="DB206" s="36"/>
      <c r="DC206" s="36"/>
      <c r="DD206" s="36"/>
      <c r="DE206" s="36"/>
      <c r="DF206" s="36"/>
      <c r="DG206" s="36"/>
      <c r="DH206" s="36"/>
      <c r="DI206" s="36"/>
      <c r="DJ206" s="68"/>
    </row>
    <row r="207" spans="1:114" s="95" customFormat="1" x14ac:dyDescent="0.2">
      <c r="A207" s="17">
        <v>14</v>
      </c>
      <c r="B207" s="17">
        <v>3</v>
      </c>
      <c r="C207" s="17">
        <v>3</v>
      </c>
      <c r="D207" s="17">
        <v>0</v>
      </c>
      <c r="E207" s="17">
        <v>0</v>
      </c>
      <c r="F207" s="17">
        <v>0</v>
      </c>
      <c r="G207" s="18" t="str">
        <f>CONCATENATE(A207,".",B207,".",C207,".",D207,".",E207,".",F207,)</f>
        <v>14.3.3.0.0.0</v>
      </c>
      <c r="H207" s="19" t="s">
        <v>413</v>
      </c>
      <c r="I207" s="31" t="s">
        <v>414</v>
      </c>
      <c r="J207" s="38">
        <v>2</v>
      </c>
      <c r="K207" s="31" t="s">
        <v>19</v>
      </c>
      <c r="L207" s="31" t="s">
        <v>20</v>
      </c>
      <c r="M207" s="31" t="s">
        <v>25</v>
      </c>
      <c r="N207" s="31"/>
      <c r="O207" s="31"/>
      <c r="P207" s="31"/>
      <c r="Q207" s="31"/>
      <c r="R207" s="31"/>
      <c r="S207" s="31"/>
      <c r="T207" s="31"/>
      <c r="U207" s="31"/>
      <c r="V207" s="41"/>
      <c r="W207" s="41"/>
      <c r="X207" s="41"/>
      <c r="Y207" s="41"/>
      <c r="Z207" s="41"/>
      <c r="AA207" s="41"/>
      <c r="AB207" s="41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5"/>
      <c r="BY207" s="35"/>
      <c r="BZ207" s="35"/>
      <c r="CA207" s="35"/>
      <c r="CB207" s="35"/>
      <c r="CC207" s="35"/>
      <c r="CD207" s="35"/>
      <c r="CE207" s="35"/>
      <c r="CF207" s="35"/>
      <c r="CG207" s="35"/>
      <c r="CH207" s="35"/>
      <c r="CI207" s="35"/>
      <c r="CJ207" s="35"/>
      <c r="CK207" s="35"/>
      <c r="CL207" s="35"/>
      <c r="CM207" s="35"/>
      <c r="CN207" s="35"/>
      <c r="CO207" s="35"/>
      <c r="CP207" s="35"/>
      <c r="CQ207" s="35"/>
      <c r="CR207" s="35"/>
      <c r="CS207" s="35"/>
      <c r="CT207" s="35"/>
      <c r="CU207" s="35"/>
      <c r="CV207" s="35"/>
      <c r="CW207" s="35"/>
      <c r="CX207" s="35"/>
      <c r="CY207" s="35"/>
      <c r="CZ207" s="35"/>
      <c r="DA207" s="35"/>
      <c r="DB207" s="35"/>
      <c r="DC207" s="35"/>
      <c r="DD207" s="35"/>
      <c r="DE207" s="35"/>
      <c r="DF207" s="35"/>
      <c r="DG207" s="35"/>
      <c r="DH207" s="35"/>
      <c r="DI207" s="35"/>
      <c r="DJ207" s="68"/>
    </row>
    <row r="208" spans="1:114" s="95" customFormat="1" x14ac:dyDescent="0.2">
      <c r="A208" s="17">
        <v>14</v>
      </c>
      <c r="B208" s="17">
        <v>3</v>
      </c>
      <c r="C208" s="17">
        <v>4</v>
      </c>
      <c r="D208" s="17">
        <v>0</v>
      </c>
      <c r="E208" s="17">
        <v>0</v>
      </c>
      <c r="F208" s="17">
        <v>0</v>
      </c>
      <c r="G208" s="18" t="str">
        <f>CONCATENATE(A208,".",B208,".",C208,".",D208,".",E208,".",F208,)</f>
        <v>14.3.4.0.0.0</v>
      </c>
      <c r="H208" s="19" t="s">
        <v>415</v>
      </c>
      <c r="I208" s="31" t="s">
        <v>416</v>
      </c>
      <c r="J208" s="38">
        <v>2</v>
      </c>
      <c r="K208" s="31" t="s">
        <v>19</v>
      </c>
      <c r="L208" s="31" t="s">
        <v>20</v>
      </c>
      <c r="M208" s="31" t="s">
        <v>25</v>
      </c>
      <c r="N208" s="31"/>
      <c r="O208" s="31"/>
      <c r="P208" s="31"/>
      <c r="Q208" s="31"/>
      <c r="R208" s="31"/>
      <c r="S208" s="31"/>
      <c r="T208" s="31"/>
      <c r="U208" s="31"/>
      <c r="V208" s="41"/>
      <c r="W208" s="41"/>
      <c r="X208" s="41"/>
      <c r="Y208" s="41"/>
      <c r="Z208" s="41"/>
      <c r="AA208" s="41"/>
      <c r="AB208" s="41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  <c r="BV208" s="36"/>
      <c r="BW208" s="36"/>
      <c r="BX208" s="36"/>
      <c r="BY208" s="36"/>
      <c r="BZ208" s="36"/>
      <c r="CA208" s="36"/>
      <c r="CB208" s="36"/>
      <c r="CC208" s="36"/>
      <c r="CD208" s="36"/>
      <c r="CE208" s="36"/>
      <c r="CF208" s="36"/>
      <c r="CG208" s="36"/>
      <c r="CH208" s="36"/>
      <c r="CI208" s="36"/>
      <c r="CJ208" s="36"/>
      <c r="CK208" s="36"/>
      <c r="CL208" s="36"/>
      <c r="CM208" s="36"/>
      <c r="CN208" s="36"/>
      <c r="CO208" s="36"/>
      <c r="CP208" s="36"/>
      <c r="CQ208" s="36"/>
      <c r="CR208" s="36"/>
      <c r="CS208" s="36"/>
      <c r="CT208" s="36"/>
      <c r="CU208" s="36"/>
      <c r="CV208" s="36"/>
      <c r="CW208" s="36"/>
      <c r="CX208" s="36"/>
      <c r="CY208" s="36"/>
      <c r="CZ208" s="36"/>
      <c r="DA208" s="36"/>
      <c r="DB208" s="36"/>
      <c r="DC208" s="36"/>
      <c r="DD208" s="36"/>
      <c r="DE208" s="36"/>
      <c r="DF208" s="36"/>
      <c r="DG208" s="36"/>
      <c r="DH208" s="36"/>
      <c r="DI208" s="36"/>
      <c r="DJ208" s="68"/>
    </row>
    <row r="209" spans="1:114" s="95" customFormat="1" x14ac:dyDescent="0.2">
      <c r="A209" s="17">
        <v>14</v>
      </c>
      <c r="B209" s="17">
        <v>3</v>
      </c>
      <c r="C209" s="20">
        <v>5</v>
      </c>
      <c r="D209" s="17">
        <v>0</v>
      </c>
      <c r="E209" s="17">
        <v>0</v>
      </c>
      <c r="F209" s="17">
        <v>0</v>
      </c>
      <c r="G209" s="18" t="str">
        <f>CONCATENATE(A209,".",B209,".",C209,".",D209,".",E209,".",F209,)</f>
        <v>14.3.5.0.0.0</v>
      </c>
      <c r="H209" s="19" t="s">
        <v>417</v>
      </c>
      <c r="I209" s="31" t="s">
        <v>418</v>
      </c>
      <c r="J209" s="38">
        <v>2</v>
      </c>
      <c r="K209" s="31" t="s">
        <v>19</v>
      </c>
      <c r="L209" s="31" t="s">
        <v>20</v>
      </c>
      <c r="M209" s="31" t="s">
        <v>25</v>
      </c>
      <c r="N209" s="31"/>
      <c r="O209" s="31"/>
      <c r="P209" s="31"/>
      <c r="Q209" s="31"/>
      <c r="R209" s="31"/>
      <c r="S209" s="31"/>
      <c r="T209" s="31"/>
      <c r="U209" s="31"/>
      <c r="V209" s="41"/>
      <c r="W209" s="41"/>
      <c r="X209" s="41"/>
      <c r="Y209" s="41"/>
      <c r="Z209" s="41"/>
      <c r="AA209" s="41"/>
      <c r="AB209" s="41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/>
      <c r="BU209" s="36"/>
      <c r="BV209" s="36"/>
      <c r="BW209" s="36"/>
      <c r="BX209" s="36"/>
      <c r="BY209" s="36"/>
      <c r="BZ209" s="36"/>
      <c r="CA209" s="36"/>
      <c r="CB209" s="36"/>
      <c r="CC209" s="36"/>
      <c r="CD209" s="36"/>
      <c r="CE209" s="36"/>
      <c r="CF209" s="36"/>
      <c r="CG209" s="36"/>
      <c r="CH209" s="36"/>
      <c r="CI209" s="36"/>
      <c r="CJ209" s="36"/>
      <c r="CK209" s="36"/>
      <c r="CL209" s="36"/>
      <c r="CM209" s="36"/>
      <c r="CN209" s="36"/>
      <c r="CO209" s="36"/>
      <c r="CP209" s="36"/>
      <c r="CQ209" s="36"/>
      <c r="CR209" s="36"/>
      <c r="CS209" s="36"/>
      <c r="CT209" s="36"/>
      <c r="CU209" s="36"/>
      <c r="CV209" s="36"/>
      <c r="CW209" s="36"/>
      <c r="CX209" s="36"/>
      <c r="CY209" s="36"/>
      <c r="CZ209" s="36"/>
      <c r="DA209" s="36"/>
      <c r="DB209" s="36"/>
      <c r="DC209" s="36"/>
      <c r="DD209" s="36"/>
      <c r="DE209" s="36"/>
      <c r="DF209" s="36"/>
      <c r="DG209" s="36"/>
      <c r="DH209" s="36"/>
      <c r="DI209" s="36"/>
      <c r="DJ209" s="68"/>
    </row>
    <row r="210" spans="1:114" s="95" customFormat="1" x14ac:dyDescent="0.2">
      <c r="A210" s="17">
        <v>14</v>
      </c>
      <c r="B210" s="17">
        <v>3</v>
      </c>
      <c r="C210" s="17">
        <v>6</v>
      </c>
      <c r="D210" s="17">
        <v>0</v>
      </c>
      <c r="E210" s="17">
        <v>0</v>
      </c>
      <c r="F210" s="17">
        <v>0</v>
      </c>
      <c r="G210" s="18" t="str">
        <f>CONCATENATE(A210,".",B210,".",C210,".",D210,".",E210,".",F210,)</f>
        <v>14.3.6.0.0.0</v>
      </c>
      <c r="H210" s="19" t="s">
        <v>419</v>
      </c>
      <c r="I210" s="31" t="s">
        <v>420</v>
      </c>
      <c r="J210" s="38">
        <v>2</v>
      </c>
      <c r="K210" s="31" t="s">
        <v>19</v>
      </c>
      <c r="L210" s="31" t="s">
        <v>20</v>
      </c>
      <c r="M210" s="31" t="s">
        <v>25</v>
      </c>
      <c r="N210" s="31"/>
      <c r="O210" s="31"/>
      <c r="P210" s="31"/>
      <c r="Q210" s="31"/>
      <c r="R210" s="31"/>
      <c r="S210" s="31"/>
      <c r="T210" s="31"/>
      <c r="U210" s="31"/>
      <c r="V210" s="41"/>
      <c r="W210" s="41"/>
      <c r="X210" s="41"/>
      <c r="Y210" s="41"/>
      <c r="Z210" s="41"/>
      <c r="AA210" s="41"/>
      <c r="AB210" s="41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36"/>
      <c r="BS210" s="36"/>
      <c r="BT210" s="36"/>
      <c r="BU210" s="36"/>
      <c r="BV210" s="36"/>
      <c r="BW210" s="36"/>
      <c r="BX210" s="36"/>
      <c r="BY210" s="36"/>
      <c r="BZ210" s="36"/>
      <c r="CA210" s="36"/>
      <c r="CB210" s="36"/>
      <c r="CC210" s="36"/>
      <c r="CD210" s="36"/>
      <c r="CE210" s="36"/>
      <c r="CF210" s="36"/>
      <c r="CG210" s="36"/>
      <c r="CH210" s="36"/>
      <c r="CI210" s="36"/>
      <c r="CJ210" s="36"/>
      <c r="CK210" s="36"/>
      <c r="CL210" s="36"/>
      <c r="CM210" s="36"/>
      <c r="CN210" s="36"/>
      <c r="CO210" s="36"/>
      <c r="CP210" s="36"/>
      <c r="CQ210" s="36"/>
      <c r="CR210" s="36"/>
      <c r="CS210" s="36"/>
      <c r="CT210" s="36"/>
      <c r="CU210" s="36"/>
      <c r="CV210" s="36"/>
      <c r="CW210" s="36"/>
      <c r="CX210" s="36"/>
      <c r="CY210" s="36"/>
      <c r="CZ210" s="36"/>
      <c r="DA210" s="36"/>
      <c r="DB210" s="36"/>
      <c r="DC210" s="36"/>
      <c r="DD210" s="36"/>
      <c r="DE210" s="36"/>
      <c r="DF210" s="36"/>
      <c r="DG210" s="36"/>
      <c r="DH210" s="36"/>
      <c r="DI210" s="36"/>
      <c r="DJ210" s="68"/>
    </row>
    <row r="211" spans="1:114" s="95" customFormat="1" x14ac:dyDescent="0.2">
      <c r="A211" s="17">
        <v>14</v>
      </c>
      <c r="B211" s="17">
        <v>3</v>
      </c>
      <c r="C211" s="17">
        <v>7</v>
      </c>
      <c r="D211" s="17">
        <v>0</v>
      </c>
      <c r="E211" s="17">
        <v>0</v>
      </c>
      <c r="F211" s="17">
        <v>0</v>
      </c>
      <c r="G211" s="18" t="str">
        <f>CONCATENATE(A211,".",B211,".",C211,".",D211,".",E211,".",F211,)</f>
        <v>14.3.7.0.0.0</v>
      </c>
      <c r="H211" s="19" t="s">
        <v>421</v>
      </c>
      <c r="I211" s="31" t="s">
        <v>422</v>
      </c>
      <c r="J211" s="38">
        <v>2</v>
      </c>
      <c r="K211" s="31" t="s">
        <v>19</v>
      </c>
      <c r="L211" s="31" t="s">
        <v>20</v>
      </c>
      <c r="M211" s="31" t="s">
        <v>25</v>
      </c>
      <c r="N211" s="31"/>
      <c r="O211" s="31"/>
      <c r="P211" s="31"/>
      <c r="Q211" s="31"/>
      <c r="R211" s="31"/>
      <c r="S211" s="31"/>
      <c r="T211" s="31"/>
      <c r="U211" s="31"/>
      <c r="V211" s="41"/>
      <c r="W211" s="41"/>
      <c r="X211" s="41"/>
      <c r="Y211" s="41"/>
      <c r="Z211" s="41"/>
      <c r="AA211" s="41"/>
      <c r="AB211" s="41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36"/>
      <c r="BT211" s="36"/>
      <c r="BU211" s="36"/>
      <c r="BV211" s="36"/>
      <c r="BW211" s="36"/>
      <c r="BX211" s="36"/>
      <c r="BY211" s="36"/>
      <c r="BZ211" s="36"/>
      <c r="CA211" s="36"/>
      <c r="CB211" s="36"/>
      <c r="CC211" s="36"/>
      <c r="CD211" s="36"/>
      <c r="CE211" s="36"/>
      <c r="CF211" s="36"/>
      <c r="CG211" s="36"/>
      <c r="CH211" s="36"/>
      <c r="CI211" s="36"/>
      <c r="CJ211" s="36"/>
      <c r="CK211" s="36"/>
      <c r="CL211" s="36"/>
      <c r="CM211" s="36"/>
      <c r="CN211" s="36"/>
      <c r="CO211" s="36"/>
      <c r="CP211" s="36"/>
      <c r="CQ211" s="36"/>
      <c r="CR211" s="36"/>
      <c r="CS211" s="36"/>
      <c r="CT211" s="36"/>
      <c r="CU211" s="36"/>
      <c r="CV211" s="36"/>
      <c r="CW211" s="36"/>
      <c r="CX211" s="36"/>
      <c r="CY211" s="36"/>
      <c r="CZ211" s="36"/>
      <c r="DA211" s="36"/>
      <c r="DB211" s="36"/>
      <c r="DC211" s="36"/>
      <c r="DD211" s="36"/>
      <c r="DE211" s="36"/>
      <c r="DF211" s="36"/>
      <c r="DG211" s="36"/>
      <c r="DH211" s="36"/>
      <c r="DI211" s="36"/>
      <c r="DJ211" s="68"/>
    </row>
    <row r="212" spans="1:114" s="95" customFormat="1" x14ac:dyDescent="0.2">
      <c r="A212" s="45">
        <v>14</v>
      </c>
      <c r="B212" s="45">
        <v>4</v>
      </c>
      <c r="C212" s="45">
        <v>0</v>
      </c>
      <c r="D212" s="45">
        <v>0</v>
      </c>
      <c r="E212" s="45">
        <v>0</v>
      </c>
      <c r="F212" s="45">
        <v>0</v>
      </c>
      <c r="G212" s="46" t="str">
        <f>CONCATENATE(A212,".",B212,".",C212,".",D212,".",E212,".",F212,)</f>
        <v>14.4.0.0.0.0</v>
      </c>
      <c r="H212" s="9" t="s">
        <v>423</v>
      </c>
      <c r="I212" s="10" t="s">
        <v>424</v>
      </c>
      <c r="J212" s="11">
        <v>1</v>
      </c>
      <c r="K212" s="10" t="s">
        <v>19</v>
      </c>
      <c r="L212" s="10" t="s">
        <v>20</v>
      </c>
      <c r="M212" s="10" t="s">
        <v>21</v>
      </c>
      <c r="N212" s="10"/>
      <c r="O212" s="10"/>
      <c r="P212" s="10"/>
      <c r="Q212" s="10"/>
      <c r="R212" s="10"/>
      <c r="S212" s="10"/>
      <c r="T212" s="10"/>
      <c r="U212" s="10"/>
      <c r="V212" s="55"/>
      <c r="W212" s="55"/>
      <c r="X212" s="55"/>
      <c r="Y212" s="55"/>
      <c r="Z212" s="55"/>
      <c r="AA212" s="55"/>
      <c r="AB212" s="5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35"/>
      <c r="BV212" s="35"/>
      <c r="BW212" s="35"/>
      <c r="BX212" s="35"/>
      <c r="BY212" s="35"/>
      <c r="BZ212" s="35"/>
      <c r="CA212" s="35"/>
      <c r="CB212" s="35"/>
      <c r="CC212" s="35"/>
      <c r="CD212" s="35"/>
      <c r="CE212" s="35"/>
      <c r="CF212" s="35"/>
      <c r="CG212" s="35"/>
      <c r="CH212" s="35"/>
      <c r="CI212" s="35"/>
      <c r="CJ212" s="35"/>
      <c r="CK212" s="35"/>
      <c r="CL212" s="35"/>
      <c r="CM212" s="35"/>
      <c r="CN212" s="35"/>
      <c r="CO212" s="35"/>
      <c r="CP212" s="35"/>
      <c r="CQ212" s="35"/>
      <c r="CR212" s="35"/>
      <c r="CS212" s="35"/>
      <c r="CT212" s="35"/>
      <c r="CU212" s="35"/>
      <c r="CV212" s="35"/>
      <c r="CW212" s="35"/>
      <c r="CX212" s="35"/>
      <c r="CY212" s="35"/>
      <c r="CZ212" s="35"/>
      <c r="DA212" s="35"/>
      <c r="DB212" s="35"/>
      <c r="DC212" s="35"/>
      <c r="DD212" s="35"/>
      <c r="DE212" s="35"/>
      <c r="DF212" s="35"/>
      <c r="DG212" s="35"/>
      <c r="DH212" s="35"/>
      <c r="DI212" s="35"/>
      <c r="DJ212" s="68"/>
    </row>
    <row r="213" spans="1:114" s="95" customFormat="1" x14ac:dyDescent="0.2">
      <c r="A213" s="17">
        <v>14</v>
      </c>
      <c r="B213" s="17">
        <v>4</v>
      </c>
      <c r="C213" s="17">
        <v>1</v>
      </c>
      <c r="D213" s="17">
        <v>0</v>
      </c>
      <c r="E213" s="17">
        <v>0</v>
      </c>
      <c r="F213" s="17">
        <v>0</v>
      </c>
      <c r="G213" s="18" t="str">
        <f>CONCATENATE(A213,".",B213,".",C213,".",D213,".",E213,".",F213,)</f>
        <v>14.4.1.0.0.0</v>
      </c>
      <c r="H213" s="19" t="s">
        <v>425</v>
      </c>
      <c r="I213" s="22" t="s">
        <v>426</v>
      </c>
      <c r="J213" s="21">
        <v>2</v>
      </c>
      <c r="K213" s="22" t="s">
        <v>19</v>
      </c>
      <c r="L213" s="22" t="s">
        <v>315</v>
      </c>
      <c r="M213" s="22" t="s">
        <v>316</v>
      </c>
      <c r="N213" s="22"/>
      <c r="O213" s="22"/>
      <c r="P213" s="22"/>
      <c r="Q213" s="22"/>
      <c r="R213" s="22"/>
      <c r="S213" s="22"/>
      <c r="T213" s="22"/>
      <c r="U213" s="22"/>
      <c r="V213" s="96"/>
      <c r="W213" s="96"/>
      <c r="X213" s="96"/>
      <c r="Y213" s="96"/>
      <c r="Z213" s="96"/>
      <c r="AA213" s="96"/>
      <c r="AB213" s="96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  <c r="BH213" s="70"/>
      <c r="BI213" s="70"/>
      <c r="BJ213" s="70"/>
      <c r="BK213" s="70"/>
      <c r="BL213" s="70"/>
      <c r="BM213" s="70"/>
      <c r="BN213" s="70"/>
      <c r="BO213" s="70"/>
      <c r="BP213" s="70"/>
      <c r="BQ213" s="70"/>
      <c r="BR213" s="70"/>
      <c r="BS213" s="70"/>
      <c r="BT213" s="70"/>
      <c r="BU213" s="70"/>
      <c r="BV213" s="70"/>
      <c r="BW213" s="70"/>
      <c r="BX213" s="70"/>
      <c r="BY213" s="70"/>
      <c r="BZ213" s="70"/>
      <c r="CA213" s="70"/>
      <c r="CB213" s="70"/>
      <c r="CC213" s="70"/>
      <c r="CD213" s="70"/>
      <c r="CE213" s="70"/>
      <c r="CF213" s="70"/>
      <c r="CG213" s="70"/>
      <c r="CH213" s="70"/>
      <c r="CI213" s="70"/>
      <c r="CJ213" s="70"/>
      <c r="CK213" s="70"/>
      <c r="CL213" s="70"/>
      <c r="CM213" s="70"/>
      <c r="CN213" s="70"/>
      <c r="CO213" s="70"/>
      <c r="CP213" s="70"/>
      <c r="CQ213" s="70"/>
      <c r="CR213" s="70"/>
      <c r="CS213" s="70"/>
      <c r="CT213" s="70"/>
      <c r="CU213" s="70"/>
      <c r="CV213" s="70"/>
      <c r="CW213" s="70"/>
      <c r="CX213" s="70"/>
      <c r="CY213" s="70"/>
      <c r="CZ213" s="70"/>
      <c r="DA213" s="70"/>
      <c r="DB213" s="70"/>
      <c r="DC213" s="70"/>
      <c r="DD213" s="70"/>
      <c r="DE213" s="70"/>
      <c r="DF213" s="70"/>
      <c r="DG213" s="70"/>
      <c r="DH213" s="70"/>
      <c r="DI213" s="70"/>
      <c r="DJ213" s="68"/>
    </row>
    <row r="214" spans="1:114" s="95" customFormat="1" x14ac:dyDescent="0.2">
      <c r="A214" s="17">
        <v>14</v>
      </c>
      <c r="B214" s="17">
        <v>4</v>
      </c>
      <c r="C214" s="17">
        <v>2</v>
      </c>
      <c r="D214" s="17">
        <v>0</v>
      </c>
      <c r="E214" s="17">
        <v>0</v>
      </c>
      <c r="F214" s="17">
        <v>0</v>
      </c>
      <c r="G214" s="18" t="str">
        <f>CONCATENATE(A214,".",B214,".",C214,".",D214,".",E214,".",F214,)</f>
        <v>14.4.2.0.0.0</v>
      </c>
      <c r="H214" s="19" t="s">
        <v>427</v>
      </c>
      <c r="I214" s="22" t="s">
        <v>428</v>
      </c>
      <c r="J214" s="21">
        <v>2</v>
      </c>
      <c r="K214" s="22" t="s">
        <v>19</v>
      </c>
      <c r="L214" s="22" t="s">
        <v>429</v>
      </c>
      <c r="M214" s="22" t="s">
        <v>316</v>
      </c>
      <c r="N214" s="22"/>
      <c r="O214" s="22"/>
      <c r="P214" s="22"/>
      <c r="Q214" s="22"/>
      <c r="R214" s="22"/>
      <c r="S214" s="22"/>
      <c r="T214" s="22"/>
      <c r="U214" s="22"/>
      <c r="V214" s="96"/>
      <c r="W214" s="96"/>
      <c r="X214" s="96"/>
      <c r="Y214" s="96"/>
      <c r="Z214" s="96"/>
      <c r="AA214" s="96"/>
      <c r="AB214" s="96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  <c r="BL214" s="70"/>
      <c r="BM214" s="70"/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0"/>
      <c r="BY214" s="70"/>
      <c r="BZ214" s="70"/>
      <c r="CA214" s="70"/>
      <c r="CB214" s="70"/>
      <c r="CC214" s="70"/>
      <c r="CD214" s="70"/>
      <c r="CE214" s="70"/>
      <c r="CF214" s="70"/>
      <c r="CG214" s="70"/>
      <c r="CH214" s="70"/>
      <c r="CI214" s="70"/>
      <c r="CJ214" s="70"/>
      <c r="CK214" s="70"/>
      <c r="CL214" s="70"/>
      <c r="CM214" s="70"/>
      <c r="CN214" s="70"/>
      <c r="CO214" s="70"/>
      <c r="CP214" s="70"/>
      <c r="CQ214" s="70"/>
      <c r="CR214" s="70"/>
      <c r="CS214" s="70"/>
      <c r="CT214" s="70"/>
      <c r="CU214" s="70"/>
      <c r="CV214" s="70"/>
      <c r="CW214" s="70"/>
      <c r="CX214" s="70"/>
      <c r="CY214" s="70"/>
      <c r="CZ214" s="70"/>
      <c r="DA214" s="70"/>
      <c r="DB214" s="70"/>
      <c r="DC214" s="70"/>
      <c r="DD214" s="70"/>
      <c r="DE214" s="70"/>
      <c r="DF214" s="70"/>
      <c r="DG214" s="70"/>
      <c r="DH214" s="70"/>
      <c r="DI214" s="70"/>
      <c r="DJ214" s="68"/>
    </row>
    <row r="215" spans="1:114" s="95" customFormat="1" x14ac:dyDescent="0.2">
      <c r="A215" s="97"/>
      <c r="B215" s="97"/>
      <c r="C215" s="97"/>
      <c r="D215" s="97"/>
      <c r="E215" s="97"/>
      <c r="F215" s="97"/>
      <c r="G215" s="97"/>
      <c r="H215" s="98"/>
      <c r="I215" s="98"/>
      <c r="J215" s="98"/>
      <c r="K215" s="98"/>
      <c r="L215" s="98"/>
      <c r="M215" s="99"/>
      <c r="N215" s="99"/>
      <c r="O215" s="99"/>
      <c r="P215" s="99"/>
      <c r="Q215" s="99"/>
      <c r="R215" s="99"/>
      <c r="S215" s="99"/>
      <c r="Y215" s="100"/>
      <c r="Z215" s="101"/>
      <c r="AA215" s="101"/>
    </row>
    <row r="216" spans="1:114" s="95" customFormat="1" ht="18" customHeight="1" x14ac:dyDescent="0.2">
      <c r="A216" s="102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3"/>
      <c r="N216" s="103"/>
      <c r="O216" s="103"/>
      <c r="P216" s="103"/>
      <c r="Q216" s="103"/>
      <c r="R216" s="103"/>
      <c r="S216" s="103"/>
      <c r="Y216" s="100"/>
      <c r="Z216" s="104"/>
      <c r="AA216" s="104"/>
    </row>
    <row r="217" spans="1:114" s="95" customFormat="1" x14ac:dyDescent="0.2">
      <c r="A217" s="102"/>
      <c r="B217" s="102"/>
      <c r="C217" s="102"/>
      <c r="D217" s="102"/>
      <c r="E217" s="102"/>
      <c r="F217" s="102"/>
      <c r="G217" s="102"/>
      <c r="H217" s="105"/>
      <c r="I217" s="105"/>
      <c r="J217" s="105"/>
      <c r="K217" s="105"/>
      <c r="L217" s="105"/>
      <c r="M217" s="99"/>
      <c r="N217" s="99"/>
      <c r="O217" s="99"/>
      <c r="P217" s="99"/>
      <c r="Q217" s="99"/>
      <c r="R217" s="99"/>
      <c r="S217" s="99"/>
      <c r="Y217" s="100"/>
      <c r="Z217" s="101"/>
      <c r="AA217" s="101"/>
    </row>
    <row r="218" spans="1:114" s="95" customFormat="1" x14ac:dyDescent="0.2">
      <c r="A218" s="97"/>
      <c r="B218" s="97"/>
      <c r="C218" s="97"/>
      <c r="D218" s="97"/>
      <c r="E218" s="97"/>
      <c r="F218" s="97"/>
      <c r="G218" s="97"/>
      <c r="H218" s="98"/>
      <c r="I218" s="98"/>
      <c r="J218" s="98"/>
      <c r="K218" s="98"/>
      <c r="L218" s="98"/>
      <c r="M218" s="99"/>
      <c r="N218" s="99"/>
      <c r="O218" s="99"/>
      <c r="P218" s="99"/>
      <c r="Q218" s="99"/>
      <c r="R218" s="99"/>
      <c r="S218" s="99"/>
      <c r="Y218" s="100"/>
      <c r="Z218" s="101"/>
      <c r="AA218" s="101"/>
    </row>
    <row r="219" spans="1:114" s="95" customFormat="1" x14ac:dyDescent="0.2">
      <c r="A219" s="97"/>
      <c r="B219" s="97"/>
      <c r="C219" s="97"/>
      <c r="D219" s="97"/>
      <c r="E219" s="97"/>
      <c r="F219" s="97"/>
      <c r="G219" s="97"/>
      <c r="M219"/>
      <c r="N219"/>
      <c r="O219"/>
      <c r="P219"/>
      <c r="Q219"/>
      <c r="R219"/>
      <c r="S219"/>
      <c r="Y219" s="100"/>
      <c r="Z219" s="101"/>
    </row>
    <row r="220" spans="1:114" s="95" customFormat="1" x14ac:dyDescent="0.2">
      <c r="A220" s="97"/>
      <c r="B220" s="97"/>
      <c r="C220" s="97"/>
      <c r="D220" s="97"/>
      <c r="E220" s="97"/>
      <c r="F220" s="97"/>
      <c r="G220" s="97"/>
      <c r="M220"/>
      <c r="N220"/>
      <c r="O220"/>
      <c r="P220"/>
      <c r="Q220"/>
      <c r="R220"/>
      <c r="S220"/>
      <c r="Y220" s="100"/>
      <c r="Z220" s="101"/>
    </row>
    <row r="221" spans="1:114" s="95" customFormat="1" x14ac:dyDescent="0.2">
      <c r="A221" s="97"/>
      <c r="B221" s="97"/>
      <c r="C221" s="97"/>
      <c r="D221" s="97"/>
      <c r="E221" s="97"/>
      <c r="F221" s="97"/>
      <c r="G221" s="97"/>
      <c r="M221"/>
      <c r="N221"/>
      <c r="O221"/>
      <c r="P221"/>
      <c r="Q221"/>
      <c r="R221"/>
      <c r="S221"/>
      <c r="Y221" s="100"/>
      <c r="Z221" s="101"/>
    </row>
    <row r="222" spans="1:114" s="95" customFormat="1" x14ac:dyDescent="0.2">
      <c r="A222" s="106"/>
      <c r="B222" s="106"/>
      <c r="C222" s="106"/>
      <c r="D222" s="106"/>
      <c r="E222" s="106"/>
      <c r="F222" s="106"/>
      <c r="G222" s="106"/>
      <c r="M222"/>
      <c r="N222"/>
      <c r="O222"/>
      <c r="P222"/>
      <c r="Q222"/>
      <c r="R222"/>
      <c r="S222"/>
      <c r="Y222" s="100"/>
    </row>
    <row r="223" spans="1:114" s="95" customFormat="1" x14ac:dyDescent="0.2">
      <c r="A223" s="97"/>
      <c r="B223" s="97"/>
      <c r="C223" s="97"/>
      <c r="D223" s="97"/>
      <c r="E223" s="97"/>
      <c r="F223" s="97"/>
      <c r="G223" s="97"/>
      <c r="M223"/>
      <c r="N223"/>
      <c r="O223"/>
      <c r="P223"/>
      <c r="Q223"/>
      <c r="R223"/>
      <c r="S223"/>
      <c r="Y223" s="100"/>
    </row>
    <row r="224" spans="1:114" s="95" customFormat="1" x14ac:dyDescent="0.2">
      <c r="A224" s="97"/>
      <c r="B224" s="97"/>
      <c r="C224" s="97"/>
      <c r="D224" s="97"/>
      <c r="E224" s="97"/>
      <c r="F224" s="97"/>
      <c r="G224" s="97"/>
      <c r="M224"/>
      <c r="N224"/>
      <c r="O224"/>
      <c r="P224"/>
      <c r="Q224"/>
      <c r="R224"/>
      <c r="S224"/>
      <c r="Y224" s="100"/>
    </row>
    <row r="225" spans="1:26" s="95" customFormat="1" x14ac:dyDescent="0.2">
      <c r="A225" s="102"/>
      <c r="B225" s="102"/>
      <c r="C225" s="102"/>
      <c r="D225" s="102"/>
      <c r="E225" s="102"/>
      <c r="F225" s="102"/>
      <c r="G225" s="102"/>
      <c r="M225"/>
      <c r="N225"/>
      <c r="O225"/>
      <c r="P225"/>
      <c r="Q225"/>
      <c r="R225"/>
      <c r="S225"/>
      <c r="Y225" s="100"/>
      <c r="Z225" s="101"/>
    </row>
    <row r="226" spans="1:26" s="95" customFormat="1" x14ac:dyDescent="0.2">
      <c r="A226" s="102"/>
      <c r="B226" s="102"/>
      <c r="C226" s="102"/>
      <c r="D226" s="102"/>
      <c r="E226" s="102"/>
      <c r="F226" s="102"/>
      <c r="G226" s="102"/>
      <c r="M226"/>
      <c r="N226"/>
      <c r="O226"/>
      <c r="P226"/>
      <c r="Q226"/>
      <c r="R226"/>
      <c r="S226"/>
      <c r="Y226" s="100"/>
      <c r="Z226" s="104"/>
    </row>
    <row r="227" spans="1:26" s="95" customFormat="1" x14ac:dyDescent="0.2">
      <c r="A227" s="97"/>
      <c r="B227" s="97"/>
      <c r="C227" s="97"/>
      <c r="D227" s="97"/>
      <c r="E227" s="97"/>
      <c r="F227" s="97"/>
      <c r="G227" s="97"/>
      <c r="M227"/>
      <c r="N227"/>
      <c r="O227"/>
      <c r="P227"/>
      <c r="Q227"/>
      <c r="R227"/>
      <c r="S227"/>
      <c r="Y227" s="100"/>
      <c r="Z227" s="101"/>
    </row>
    <row r="228" spans="1:26" s="95" customFormat="1" x14ac:dyDescent="0.2">
      <c r="A228" s="97"/>
      <c r="B228" s="97"/>
      <c r="C228" s="97"/>
      <c r="D228" s="97"/>
      <c r="E228" s="97"/>
      <c r="F228" s="97"/>
      <c r="G228" s="97"/>
      <c r="M228"/>
      <c r="N228"/>
      <c r="O228"/>
      <c r="P228"/>
      <c r="Q228"/>
      <c r="R228"/>
      <c r="S228"/>
      <c r="Y228" s="100"/>
      <c r="Z228" s="101"/>
    </row>
    <row r="229" spans="1:26" s="95" customFormat="1" x14ac:dyDescent="0.2">
      <c r="A229" s="97"/>
      <c r="B229" s="97"/>
      <c r="C229" s="97"/>
      <c r="D229" s="97"/>
      <c r="E229" s="97"/>
      <c r="F229" s="97"/>
      <c r="G229" s="97"/>
      <c r="M229"/>
      <c r="N229"/>
      <c r="O229"/>
      <c r="P229"/>
      <c r="Q229"/>
      <c r="R229"/>
      <c r="S229"/>
      <c r="Y229" s="100"/>
      <c r="Z229" s="101"/>
    </row>
    <row r="230" spans="1:26" s="95" customFormat="1" x14ac:dyDescent="0.2">
      <c r="A230" s="97"/>
      <c r="B230" s="97"/>
      <c r="C230" s="97"/>
      <c r="D230" s="97"/>
      <c r="E230" s="97"/>
      <c r="F230" s="97"/>
      <c r="G230" s="97"/>
      <c r="M230"/>
      <c r="N230"/>
      <c r="O230"/>
      <c r="P230"/>
      <c r="Q230"/>
      <c r="R230"/>
      <c r="S230"/>
      <c r="Y230" s="100"/>
      <c r="Z230" s="101"/>
    </row>
    <row r="231" spans="1:26" s="95" customFormat="1" x14ac:dyDescent="0.2">
      <c r="A231" s="97"/>
      <c r="B231" s="97"/>
      <c r="C231" s="97"/>
      <c r="D231" s="97"/>
      <c r="E231" s="97"/>
      <c r="F231" s="97"/>
      <c r="G231" s="97"/>
      <c r="M231"/>
      <c r="N231"/>
      <c r="O231"/>
      <c r="P231"/>
      <c r="Q231"/>
      <c r="R231"/>
      <c r="S231"/>
      <c r="Y231" s="100"/>
      <c r="Z231" s="101"/>
    </row>
    <row r="232" spans="1:26" s="95" customFormat="1" x14ac:dyDescent="0.2">
      <c r="A232" s="97"/>
      <c r="B232" s="97"/>
      <c r="C232" s="97"/>
      <c r="D232" s="97"/>
      <c r="E232" s="97"/>
      <c r="F232" s="97"/>
      <c r="G232" s="97"/>
      <c r="M232"/>
      <c r="N232"/>
      <c r="O232"/>
      <c r="P232"/>
      <c r="Q232"/>
      <c r="R232"/>
      <c r="S232"/>
      <c r="Y232" s="100"/>
      <c r="Z232" s="101"/>
    </row>
    <row r="233" spans="1:26" s="95" customFormat="1" x14ac:dyDescent="0.2">
      <c r="A233" s="97"/>
      <c r="B233" s="97"/>
      <c r="C233" s="97"/>
      <c r="D233" s="97"/>
      <c r="E233" s="97"/>
      <c r="F233" s="97"/>
      <c r="G233" s="97"/>
      <c r="M233"/>
      <c r="N233"/>
      <c r="O233"/>
      <c r="P233"/>
      <c r="Q233"/>
      <c r="R233"/>
      <c r="S233"/>
      <c r="Y233" s="100"/>
      <c r="Z233" s="101"/>
    </row>
    <row r="234" spans="1:26" s="95" customFormat="1" x14ac:dyDescent="0.2">
      <c r="A234" s="97"/>
      <c r="B234" s="97"/>
      <c r="C234" s="97"/>
      <c r="D234" s="97"/>
      <c r="E234" s="97"/>
      <c r="F234" s="97"/>
      <c r="G234" s="97"/>
      <c r="M234"/>
      <c r="N234"/>
      <c r="O234"/>
      <c r="P234"/>
      <c r="Q234"/>
      <c r="R234"/>
      <c r="S234"/>
      <c r="Y234" s="100"/>
      <c r="Z234" s="101"/>
    </row>
    <row r="235" spans="1:26" s="95" customFormat="1" x14ac:dyDescent="0.2">
      <c r="A235" s="106"/>
      <c r="B235" s="106"/>
      <c r="C235" s="106"/>
      <c r="D235" s="106"/>
      <c r="E235" s="106"/>
      <c r="F235" s="106"/>
      <c r="G235" s="106"/>
      <c r="M235"/>
      <c r="N235"/>
      <c r="O235"/>
      <c r="P235"/>
      <c r="Q235"/>
      <c r="R235"/>
      <c r="S235"/>
      <c r="Y235" s="100"/>
    </row>
    <row r="236" spans="1:26" s="95" customFormat="1" x14ac:dyDescent="0.2">
      <c r="A236" s="97"/>
      <c r="B236" s="97"/>
      <c r="C236" s="97"/>
      <c r="D236" s="97"/>
      <c r="E236" s="97"/>
      <c r="F236" s="97"/>
      <c r="G236" s="97"/>
      <c r="M236"/>
      <c r="N236"/>
      <c r="O236"/>
      <c r="P236"/>
      <c r="Q236"/>
      <c r="R236"/>
      <c r="S236"/>
      <c r="Y236" s="100"/>
    </row>
    <row r="237" spans="1:26" s="95" customFormat="1" x14ac:dyDescent="0.2">
      <c r="A237" s="97"/>
      <c r="B237" s="97"/>
      <c r="C237" s="97"/>
      <c r="D237" s="97"/>
      <c r="E237" s="97"/>
      <c r="F237" s="97"/>
      <c r="G237" s="97"/>
      <c r="M237" s="107"/>
      <c r="N237" s="107"/>
      <c r="O237" s="107"/>
      <c r="P237" s="107"/>
      <c r="Q237" s="107"/>
      <c r="R237" s="107"/>
      <c r="S237" s="107"/>
      <c r="Y237" s="100"/>
    </row>
    <row r="238" spans="1:26" s="95" customFormat="1" x14ac:dyDescent="0.2">
      <c r="A238" s="97"/>
      <c r="B238" s="97"/>
      <c r="C238" s="97"/>
      <c r="D238" s="97"/>
      <c r="E238" s="97"/>
      <c r="F238" s="97"/>
      <c r="G238" s="97"/>
      <c r="M238" s="99"/>
      <c r="N238" s="99"/>
      <c r="O238" s="99"/>
      <c r="P238" s="99"/>
      <c r="Q238" s="99"/>
      <c r="R238" s="99"/>
      <c r="S238" s="99"/>
      <c r="Y238" s="100"/>
    </row>
    <row r="239" spans="1:26" s="95" customFormat="1" x14ac:dyDescent="0.2">
      <c r="A239" s="97"/>
      <c r="B239" s="97"/>
      <c r="C239" s="97"/>
      <c r="D239" s="97"/>
      <c r="E239" s="97"/>
      <c r="F239" s="97"/>
      <c r="G239" s="97"/>
      <c r="M239" s="99"/>
      <c r="N239" s="99"/>
      <c r="O239" s="99"/>
      <c r="P239" s="99"/>
      <c r="Q239" s="99"/>
      <c r="R239" s="99"/>
      <c r="S239" s="99"/>
      <c r="Y239" s="100"/>
    </row>
    <row r="240" spans="1:26" s="95" customFormat="1" x14ac:dyDescent="0.2">
      <c r="A240" s="102"/>
      <c r="B240" s="102"/>
      <c r="C240" s="102"/>
      <c r="D240" s="102"/>
      <c r="E240" s="102"/>
      <c r="F240" s="102"/>
      <c r="G240" s="102"/>
      <c r="M240" s="99"/>
      <c r="N240" s="99"/>
      <c r="O240" s="99"/>
      <c r="P240" s="99"/>
      <c r="Q240" s="99"/>
      <c r="R240" s="99"/>
      <c r="S240" s="99"/>
      <c r="Y240" s="100"/>
    </row>
    <row r="241" spans="1:27" s="95" customFormat="1" x14ac:dyDescent="0.2">
      <c r="A241" s="102"/>
      <c r="B241" s="102"/>
      <c r="C241" s="102"/>
      <c r="D241" s="102"/>
      <c r="E241" s="102"/>
      <c r="F241" s="102"/>
      <c r="G241" s="102"/>
      <c r="M241" s="99"/>
      <c r="N241" s="99"/>
      <c r="O241" s="99"/>
      <c r="P241" s="99"/>
      <c r="Q241" s="99"/>
      <c r="R241" s="99"/>
      <c r="S241" s="99"/>
      <c r="Y241" s="100"/>
      <c r="Z241" s="101"/>
    </row>
    <row r="242" spans="1:27" s="95" customFormat="1" x14ac:dyDescent="0.2">
      <c r="A242" s="97"/>
      <c r="B242" s="97"/>
      <c r="C242" s="97"/>
      <c r="D242" s="97"/>
      <c r="E242" s="97"/>
      <c r="F242" s="97"/>
      <c r="G242" s="97"/>
      <c r="M242" s="99"/>
      <c r="N242" s="99"/>
      <c r="O242" s="99"/>
      <c r="P242" s="99"/>
      <c r="Q242" s="99"/>
      <c r="R242" s="99"/>
      <c r="S242" s="99"/>
      <c r="Y242" s="100"/>
      <c r="Z242" s="101"/>
    </row>
    <row r="243" spans="1:27" s="95" customFormat="1" x14ac:dyDescent="0.2">
      <c r="A243" s="97"/>
      <c r="B243" s="97"/>
      <c r="C243" s="97"/>
      <c r="D243" s="97"/>
      <c r="E243" s="97"/>
      <c r="F243" s="97"/>
      <c r="G243" s="97"/>
      <c r="M243" s="107"/>
      <c r="N243" s="107"/>
      <c r="O243" s="107"/>
      <c r="P243" s="107"/>
      <c r="Q243" s="107"/>
      <c r="R243" s="107"/>
      <c r="S243" s="107"/>
      <c r="Y243" s="100"/>
      <c r="Z243" s="101"/>
    </row>
    <row r="244" spans="1:27" s="95" customFormat="1" x14ac:dyDescent="0.2">
      <c r="A244" s="106"/>
      <c r="B244" s="106"/>
      <c r="C244" s="106"/>
      <c r="D244" s="106"/>
      <c r="E244" s="106"/>
      <c r="F244" s="106"/>
      <c r="G244" s="106"/>
      <c r="M244" s="99"/>
      <c r="N244" s="99"/>
      <c r="O244" s="99"/>
      <c r="P244" s="99"/>
      <c r="Q244" s="99"/>
      <c r="R244" s="99"/>
      <c r="S244" s="99"/>
      <c r="Y244" s="100"/>
      <c r="Z244" s="104"/>
    </row>
    <row r="245" spans="1:27" s="95" customFormat="1" x14ac:dyDescent="0.2">
      <c r="A245" s="97"/>
      <c r="B245" s="97"/>
      <c r="C245" s="97"/>
      <c r="D245" s="97"/>
      <c r="E245" s="97"/>
      <c r="F245" s="97"/>
      <c r="G245" s="97"/>
      <c r="M245" s="99"/>
      <c r="N245" s="99"/>
      <c r="O245" s="99"/>
      <c r="P245" s="99"/>
      <c r="Q245" s="99"/>
      <c r="R245" s="99"/>
      <c r="S245" s="99"/>
      <c r="Y245" s="100"/>
      <c r="Z245" s="101"/>
    </row>
    <row r="246" spans="1:27" s="95" customFormat="1" x14ac:dyDescent="0.2">
      <c r="A246" s="97"/>
      <c r="B246" s="97"/>
      <c r="C246" s="97"/>
      <c r="D246" s="97"/>
      <c r="E246" s="97"/>
      <c r="F246" s="97"/>
      <c r="G246" s="97"/>
      <c r="M246" s="99"/>
      <c r="N246" s="99"/>
      <c r="O246" s="99"/>
      <c r="P246" s="99"/>
      <c r="Q246" s="99"/>
      <c r="R246" s="99"/>
      <c r="S246" s="99"/>
      <c r="Y246" s="100"/>
    </row>
    <row r="247" spans="1:27" s="95" customFormat="1" x14ac:dyDescent="0.2">
      <c r="A247" s="97"/>
      <c r="B247" s="97"/>
      <c r="C247" s="97"/>
      <c r="D247" s="97"/>
      <c r="E247" s="97"/>
      <c r="F247" s="97"/>
      <c r="G247" s="97"/>
      <c r="M247" s="99"/>
      <c r="N247" s="99"/>
      <c r="O247" s="99"/>
      <c r="P247" s="99"/>
      <c r="Q247" s="99"/>
      <c r="R247" s="99"/>
      <c r="S247" s="99"/>
      <c r="Y247" s="100"/>
    </row>
    <row r="248" spans="1:27" s="95" customFormat="1" x14ac:dyDescent="0.2">
      <c r="A248" s="97"/>
      <c r="B248" s="97"/>
      <c r="C248" s="97"/>
      <c r="D248" s="97"/>
      <c r="E248" s="97"/>
      <c r="F248" s="97"/>
      <c r="G248" s="97"/>
      <c r="H248" s="98"/>
      <c r="I248" s="98"/>
      <c r="J248" s="98"/>
      <c r="K248" s="98"/>
      <c r="L248" s="98"/>
      <c r="M248" s="99"/>
      <c r="N248" s="99"/>
      <c r="O248" s="99"/>
      <c r="P248" s="99"/>
      <c r="Q248" s="99"/>
      <c r="R248" s="99"/>
      <c r="S248" s="99"/>
      <c r="Y248" s="100"/>
      <c r="Z248" s="108"/>
    </row>
    <row r="249" spans="1:27" s="95" customFormat="1" x14ac:dyDescent="0.2">
      <c r="A249" s="102"/>
      <c r="B249" s="102"/>
      <c r="C249" s="102"/>
      <c r="D249" s="102"/>
      <c r="E249" s="102"/>
      <c r="F249" s="102"/>
      <c r="G249" s="102"/>
      <c r="H249" s="105"/>
      <c r="I249" s="105"/>
      <c r="J249" s="105"/>
      <c r="K249" s="105"/>
      <c r="L249" s="105"/>
      <c r="M249" s="99"/>
      <c r="N249" s="99"/>
      <c r="O249" s="99"/>
      <c r="P249" s="99"/>
      <c r="Q249" s="99"/>
      <c r="R249" s="99"/>
      <c r="S249" s="99"/>
      <c r="Y249" s="100"/>
      <c r="Z249" s="108"/>
    </row>
    <row r="250" spans="1:27" s="95" customFormat="1" x14ac:dyDescent="0.2">
      <c r="A250" s="102"/>
      <c r="B250" s="102"/>
      <c r="C250" s="102"/>
      <c r="D250" s="102"/>
      <c r="E250" s="102"/>
      <c r="F250" s="102"/>
      <c r="G250" s="102"/>
      <c r="H250" s="105"/>
      <c r="I250" s="105"/>
      <c r="J250" s="105"/>
      <c r="K250" s="105"/>
      <c r="L250" s="105"/>
      <c r="M250" s="99"/>
      <c r="N250" s="99"/>
      <c r="O250" s="99"/>
      <c r="P250" s="99"/>
      <c r="Q250" s="99"/>
      <c r="R250" s="99"/>
      <c r="S250" s="99"/>
      <c r="Y250" s="100"/>
      <c r="Z250" s="104"/>
      <c r="AA250" s="94"/>
    </row>
    <row r="251" spans="1:27" s="95" customFormat="1" x14ac:dyDescent="0.2">
      <c r="A251" s="102"/>
      <c r="B251" s="102"/>
      <c r="C251" s="102"/>
      <c r="D251" s="102"/>
      <c r="E251" s="102"/>
      <c r="F251" s="102"/>
      <c r="G251" s="102"/>
      <c r="H251" s="105"/>
      <c r="I251" s="105"/>
      <c r="J251" s="105"/>
      <c r="K251" s="105"/>
      <c r="L251" s="105"/>
      <c r="M251" s="99"/>
      <c r="N251" s="99"/>
      <c r="O251" s="99"/>
      <c r="P251" s="99"/>
      <c r="Q251" s="99"/>
      <c r="R251" s="99"/>
      <c r="S251" s="99"/>
      <c r="Y251" s="100"/>
      <c r="Z251" s="104"/>
    </row>
    <row r="252" spans="1:27" s="95" customFormat="1" x14ac:dyDescent="0.2">
      <c r="A252" s="97"/>
      <c r="B252" s="97"/>
      <c r="C252" s="97"/>
      <c r="D252" s="97"/>
      <c r="E252" s="97"/>
      <c r="F252" s="97"/>
      <c r="G252" s="97"/>
      <c r="H252" s="98"/>
      <c r="I252" s="98"/>
      <c r="J252" s="98"/>
      <c r="K252" s="98"/>
      <c r="L252" s="98"/>
      <c r="M252" s="99"/>
      <c r="N252" s="99"/>
      <c r="O252" s="99"/>
      <c r="P252" s="99"/>
      <c r="Q252" s="99"/>
      <c r="R252" s="99"/>
      <c r="S252" s="99"/>
      <c r="Y252" s="100"/>
      <c r="Z252" s="104"/>
    </row>
    <row r="253" spans="1:27" s="95" customFormat="1" x14ac:dyDescent="0.2">
      <c r="A253" s="102"/>
      <c r="B253" s="102"/>
      <c r="C253" s="102"/>
      <c r="D253" s="102"/>
      <c r="E253" s="102"/>
      <c r="F253" s="102"/>
      <c r="G253" s="102"/>
      <c r="H253" s="105"/>
      <c r="I253" s="105"/>
      <c r="J253" s="105"/>
      <c r="K253" s="105"/>
      <c r="L253" s="105"/>
      <c r="M253" s="99"/>
      <c r="N253" s="99"/>
      <c r="O253" s="99"/>
      <c r="P253" s="99"/>
      <c r="Q253" s="99"/>
      <c r="R253" s="99"/>
      <c r="S253" s="99"/>
      <c r="Y253" s="100"/>
      <c r="Z253" s="109"/>
    </row>
    <row r="254" spans="1:27" s="95" customFormat="1" x14ac:dyDescent="0.2">
      <c r="A254" s="97"/>
      <c r="B254" s="97"/>
      <c r="C254" s="97"/>
      <c r="D254" s="97"/>
      <c r="E254" s="97"/>
      <c r="F254" s="97"/>
      <c r="G254" s="97"/>
      <c r="H254" s="98"/>
      <c r="I254" s="98"/>
      <c r="J254" s="98"/>
      <c r="K254" s="98"/>
      <c r="L254" s="98"/>
      <c r="M254" s="99"/>
      <c r="N254" s="99"/>
      <c r="O254" s="99"/>
      <c r="P254" s="99"/>
      <c r="Q254" s="99"/>
      <c r="R254" s="99"/>
      <c r="S254" s="99"/>
      <c r="Y254" s="100"/>
      <c r="Z254" s="109"/>
    </row>
    <row r="255" spans="1:27" s="95" customFormat="1" x14ac:dyDescent="0.2">
      <c r="A255" s="110"/>
      <c r="B255" s="110"/>
      <c r="C255" s="110"/>
      <c r="D255" s="110"/>
      <c r="E255" s="110"/>
      <c r="F255" s="110"/>
      <c r="G255" s="110"/>
      <c r="H255" s="104"/>
      <c r="I255" s="104"/>
      <c r="J255" s="104"/>
      <c r="K255" s="104"/>
      <c r="L255" s="104"/>
      <c r="M255" s="99"/>
      <c r="N255" s="99"/>
      <c r="O255" s="99"/>
      <c r="P255" s="99"/>
      <c r="Q255" s="99"/>
      <c r="R255" s="99"/>
      <c r="S255" s="99"/>
      <c r="Y255" s="100"/>
    </row>
    <row r="256" spans="1:27" s="95" customFormat="1" x14ac:dyDescent="0.2">
      <c r="A256" s="106"/>
      <c r="B256" s="106"/>
      <c r="C256" s="106"/>
      <c r="D256" s="106"/>
      <c r="E256" s="106"/>
      <c r="F256" s="106"/>
      <c r="G256" s="106"/>
      <c r="H256" s="101"/>
      <c r="I256" s="101"/>
      <c r="J256" s="101"/>
      <c r="K256" s="101"/>
      <c r="L256" s="101"/>
      <c r="M256" s="99"/>
      <c r="N256" s="99"/>
      <c r="O256" s="99"/>
      <c r="P256" s="99"/>
      <c r="Q256" s="99"/>
      <c r="R256" s="99"/>
      <c r="S256" s="99"/>
      <c r="Y256" s="100"/>
    </row>
    <row r="257" spans="1:25" s="95" customFormat="1" x14ac:dyDescent="0.2">
      <c r="A257" s="97"/>
      <c r="B257" s="97"/>
      <c r="C257" s="97"/>
      <c r="D257" s="97"/>
      <c r="E257" s="97"/>
      <c r="F257" s="97"/>
      <c r="G257" s="97"/>
      <c r="H257" s="98"/>
      <c r="I257" s="98"/>
      <c r="J257" s="98"/>
      <c r="K257" s="98"/>
      <c r="L257" s="98"/>
      <c r="M257" s="99"/>
      <c r="N257" s="99"/>
      <c r="O257" s="99"/>
      <c r="P257" s="99"/>
      <c r="Q257" s="99"/>
      <c r="R257" s="99"/>
      <c r="S257" s="99"/>
      <c r="Y257" s="100"/>
    </row>
    <row r="258" spans="1:25" s="95" customFormat="1" x14ac:dyDescent="0.2">
      <c r="A258" s="106"/>
      <c r="B258" s="106"/>
      <c r="C258" s="106"/>
      <c r="D258" s="106"/>
      <c r="E258" s="106"/>
      <c r="F258" s="106"/>
      <c r="G258" s="106"/>
      <c r="H258" s="101"/>
      <c r="I258" s="101"/>
      <c r="J258" s="101"/>
      <c r="K258" s="101"/>
      <c r="L258" s="101"/>
      <c r="M258" s="99"/>
      <c r="N258" s="99"/>
      <c r="O258" s="99"/>
      <c r="P258" s="99"/>
      <c r="Q258" s="99"/>
      <c r="R258" s="99"/>
      <c r="S258" s="99"/>
      <c r="Y258" s="100"/>
    </row>
    <row r="259" spans="1:25" s="95" customFormat="1" x14ac:dyDescent="0.2">
      <c r="A259" s="97"/>
      <c r="B259" s="97"/>
      <c r="C259" s="97"/>
      <c r="D259" s="97"/>
      <c r="E259" s="97"/>
      <c r="F259" s="97"/>
      <c r="G259" s="97"/>
      <c r="H259" s="98"/>
      <c r="I259" s="98"/>
      <c r="J259" s="98"/>
      <c r="K259" s="98"/>
      <c r="L259" s="98"/>
      <c r="M259" s="99"/>
      <c r="N259" s="99"/>
      <c r="O259" s="99"/>
      <c r="P259" s="99"/>
      <c r="Q259" s="99"/>
      <c r="R259" s="99"/>
      <c r="S259" s="99"/>
      <c r="Y259" s="100"/>
    </row>
    <row r="260" spans="1:25" s="95" customFormat="1" x14ac:dyDescent="0.2">
      <c r="A260" s="106"/>
      <c r="B260" s="106"/>
      <c r="C260" s="106"/>
      <c r="D260" s="106"/>
      <c r="E260" s="106"/>
      <c r="F260" s="106"/>
      <c r="G260" s="106"/>
      <c r="H260" s="101"/>
      <c r="I260" s="101"/>
      <c r="J260" s="101"/>
      <c r="K260" s="101"/>
      <c r="L260" s="101"/>
      <c r="M260" s="99"/>
      <c r="N260" s="99"/>
      <c r="O260" s="99"/>
      <c r="P260" s="99"/>
      <c r="Q260" s="99"/>
      <c r="R260" s="99"/>
      <c r="S260" s="99"/>
      <c r="Y260" s="100"/>
    </row>
    <row r="261" spans="1:25" s="95" customFormat="1" x14ac:dyDescent="0.2">
      <c r="A261" s="97"/>
      <c r="B261" s="97"/>
      <c r="C261" s="97"/>
      <c r="D261" s="97"/>
      <c r="E261" s="97"/>
      <c r="F261" s="97"/>
      <c r="G261" s="97"/>
      <c r="H261" s="98"/>
      <c r="I261" s="98"/>
      <c r="J261" s="98"/>
      <c r="K261" s="98"/>
      <c r="L261" s="98"/>
      <c r="M261" s="99"/>
      <c r="N261" s="99"/>
      <c r="O261" s="99"/>
      <c r="P261" s="99"/>
      <c r="Q261" s="99"/>
      <c r="R261" s="99"/>
      <c r="S261" s="99"/>
      <c r="Y261" s="100"/>
    </row>
    <row r="262" spans="1:25" s="95" customFormat="1" x14ac:dyDescent="0.2">
      <c r="A262" s="106"/>
      <c r="B262" s="106"/>
      <c r="C262" s="106"/>
      <c r="D262" s="106"/>
      <c r="E262" s="106"/>
      <c r="F262" s="106"/>
      <c r="G262" s="106"/>
      <c r="H262" s="101"/>
      <c r="I262" s="101"/>
      <c r="J262" s="101"/>
      <c r="K262" s="101"/>
      <c r="L262" s="101"/>
      <c r="M262" s="99"/>
      <c r="N262" s="99"/>
      <c r="O262" s="99"/>
      <c r="P262" s="99"/>
      <c r="Q262" s="99"/>
      <c r="R262" s="99"/>
      <c r="S262" s="99"/>
      <c r="Y262" s="100"/>
    </row>
    <row r="263" spans="1:25" s="95" customFormat="1" x14ac:dyDescent="0.2">
      <c r="A263" s="97"/>
      <c r="B263" s="97"/>
      <c r="C263" s="97"/>
      <c r="D263" s="97"/>
      <c r="E263" s="97"/>
      <c r="F263" s="97"/>
      <c r="G263" s="97"/>
      <c r="H263" s="98"/>
      <c r="I263" s="98"/>
      <c r="J263" s="98"/>
      <c r="K263" s="98"/>
      <c r="L263" s="98"/>
      <c r="M263" s="99"/>
      <c r="N263" s="99"/>
      <c r="O263" s="99"/>
      <c r="P263" s="99"/>
      <c r="Q263" s="99"/>
      <c r="R263" s="99"/>
      <c r="S263" s="99"/>
      <c r="Y263" s="100"/>
    </row>
    <row r="264" spans="1:25" s="95" customFormat="1" x14ac:dyDescent="0.2">
      <c r="A264" s="106"/>
      <c r="B264" s="106"/>
      <c r="C264" s="106"/>
      <c r="D264" s="106"/>
      <c r="E264" s="106"/>
      <c r="F264" s="106"/>
      <c r="G264" s="106"/>
      <c r="H264" s="101"/>
      <c r="I264" s="101"/>
      <c r="J264" s="101"/>
      <c r="K264" s="101"/>
      <c r="L264" s="101"/>
      <c r="M264" s="99"/>
      <c r="N264" s="99"/>
      <c r="O264" s="99"/>
      <c r="P264" s="99"/>
      <c r="Q264" s="99"/>
      <c r="R264" s="99"/>
      <c r="S264" s="99"/>
      <c r="Y264" s="100"/>
    </row>
    <row r="265" spans="1:25" s="95" customFormat="1" x14ac:dyDescent="0.2">
      <c r="A265" s="97"/>
      <c r="B265" s="97"/>
      <c r="C265" s="97"/>
      <c r="D265" s="97"/>
      <c r="E265" s="97"/>
      <c r="F265" s="97"/>
      <c r="G265" s="97"/>
      <c r="H265" s="98"/>
      <c r="I265" s="98"/>
      <c r="J265" s="98"/>
      <c r="K265" s="98"/>
      <c r="L265" s="98"/>
      <c r="M265" s="99"/>
      <c r="N265" s="99"/>
      <c r="O265" s="99"/>
      <c r="P265" s="99"/>
      <c r="Q265" s="99"/>
      <c r="R265" s="99"/>
      <c r="S265" s="99"/>
      <c r="Y265" s="100"/>
    </row>
    <row r="266" spans="1:25" s="95" customFormat="1" x14ac:dyDescent="0.2">
      <c r="A266" s="106"/>
      <c r="B266" s="106"/>
      <c r="C266" s="106"/>
      <c r="D266" s="106"/>
      <c r="E266" s="106"/>
      <c r="F266" s="106"/>
      <c r="G266" s="106"/>
      <c r="H266" s="101"/>
      <c r="I266" s="101"/>
      <c r="J266" s="101"/>
      <c r="K266" s="101"/>
      <c r="L266" s="101"/>
      <c r="M266" s="99"/>
      <c r="N266" s="99"/>
      <c r="O266" s="99"/>
      <c r="P266" s="99"/>
      <c r="Q266" s="99"/>
      <c r="R266" s="99"/>
      <c r="S266" s="99"/>
      <c r="Y266" s="100"/>
    </row>
    <row r="267" spans="1:25" s="95" customFormat="1" x14ac:dyDescent="0.2">
      <c r="A267" s="97"/>
      <c r="B267" s="97"/>
      <c r="C267" s="97"/>
      <c r="D267" s="97"/>
      <c r="E267" s="97"/>
      <c r="F267" s="97"/>
      <c r="G267" s="97"/>
      <c r="H267" s="98"/>
      <c r="I267" s="98"/>
      <c r="J267" s="98"/>
      <c r="K267" s="98"/>
      <c r="L267" s="98"/>
      <c r="M267" s="99"/>
      <c r="N267" s="99"/>
      <c r="O267" s="99"/>
      <c r="P267" s="99"/>
      <c r="Q267" s="99"/>
      <c r="R267" s="99"/>
      <c r="S267" s="99"/>
      <c r="Y267" s="100"/>
    </row>
    <row r="268" spans="1:25" s="95" customFormat="1" x14ac:dyDescent="0.2">
      <c r="A268" s="106"/>
      <c r="B268" s="106"/>
      <c r="C268" s="106"/>
      <c r="D268" s="106"/>
      <c r="E268" s="106"/>
      <c r="F268" s="106"/>
      <c r="G268" s="106"/>
      <c r="H268" s="101"/>
      <c r="I268" s="101"/>
      <c r="J268" s="101"/>
      <c r="K268" s="101"/>
      <c r="L268" s="101"/>
      <c r="M268" s="99"/>
      <c r="N268" s="99"/>
      <c r="O268" s="99"/>
      <c r="P268" s="99"/>
      <c r="Q268" s="99"/>
      <c r="R268" s="99"/>
      <c r="S268" s="99"/>
      <c r="Y268" s="100"/>
    </row>
    <row r="269" spans="1:25" s="95" customFormat="1" x14ac:dyDescent="0.2">
      <c r="A269" s="106"/>
      <c r="B269" s="106"/>
      <c r="C269" s="106"/>
      <c r="D269" s="106"/>
      <c r="E269" s="106"/>
      <c r="F269" s="106"/>
      <c r="G269" s="106"/>
      <c r="H269" s="101"/>
      <c r="I269" s="101"/>
      <c r="J269" s="101"/>
      <c r="K269" s="101"/>
      <c r="L269" s="101"/>
      <c r="M269" s="99"/>
      <c r="N269" s="99"/>
      <c r="O269" s="99"/>
      <c r="P269" s="99"/>
      <c r="Q269" s="99"/>
      <c r="R269" s="99"/>
      <c r="S269" s="99"/>
      <c r="Y269" s="100"/>
    </row>
    <row r="270" spans="1:25" s="95" customFormat="1" x14ac:dyDescent="0.2">
      <c r="A270" s="97"/>
      <c r="B270" s="97"/>
      <c r="C270" s="97"/>
      <c r="D270" s="97"/>
      <c r="E270" s="97"/>
      <c r="F270" s="97"/>
      <c r="G270" s="97"/>
      <c r="H270" s="98"/>
      <c r="I270" s="98"/>
      <c r="J270" s="98"/>
      <c r="K270" s="98"/>
      <c r="L270" s="98"/>
      <c r="M270" s="99"/>
      <c r="N270" s="99"/>
      <c r="O270" s="99"/>
      <c r="P270" s="99"/>
      <c r="Q270" s="99"/>
      <c r="R270" s="99"/>
      <c r="S270" s="99"/>
    </row>
    <row r="271" spans="1:25" s="95" customFormat="1" x14ac:dyDescent="0.2">
      <c r="A271" s="106"/>
      <c r="B271" s="106"/>
      <c r="C271" s="106"/>
      <c r="D271" s="106"/>
      <c r="E271" s="106"/>
      <c r="F271" s="106"/>
      <c r="G271" s="106"/>
      <c r="H271" s="101"/>
      <c r="I271" s="101"/>
      <c r="J271" s="101"/>
      <c r="K271" s="101"/>
      <c r="L271" s="101"/>
      <c r="M271" s="99"/>
      <c r="N271" s="99"/>
      <c r="O271" s="99"/>
      <c r="P271" s="99"/>
      <c r="Q271" s="99"/>
      <c r="R271" s="99"/>
      <c r="S271" s="99"/>
    </row>
    <row r="272" spans="1:25" s="95" customFormat="1" x14ac:dyDescent="0.2">
      <c r="A272" s="106"/>
      <c r="B272" s="106"/>
      <c r="C272" s="106"/>
      <c r="D272" s="106"/>
      <c r="E272" s="106"/>
      <c r="F272" s="106"/>
      <c r="G272" s="106"/>
      <c r="H272" s="101"/>
      <c r="I272" s="101"/>
      <c r="J272" s="101"/>
      <c r="K272" s="101"/>
      <c r="L272" s="101"/>
      <c r="M272" s="99"/>
      <c r="N272" s="99"/>
      <c r="O272" s="99"/>
      <c r="P272" s="99"/>
      <c r="Q272" s="99"/>
      <c r="R272" s="99"/>
      <c r="S272" s="99"/>
    </row>
    <row r="273" spans="1:25" s="95" customFormat="1" x14ac:dyDescent="0.2">
      <c r="A273" s="97"/>
      <c r="B273" s="97"/>
      <c r="C273" s="97"/>
      <c r="D273" s="97"/>
      <c r="E273" s="97"/>
      <c r="F273" s="97"/>
      <c r="G273" s="97"/>
      <c r="H273" s="98"/>
      <c r="I273" s="98"/>
      <c r="J273" s="98"/>
      <c r="K273" s="98"/>
      <c r="L273" s="98"/>
      <c r="M273" s="99"/>
      <c r="N273" s="99"/>
      <c r="O273" s="99"/>
      <c r="P273" s="99"/>
      <c r="Q273" s="99"/>
      <c r="R273" s="99"/>
      <c r="S273" s="99"/>
    </row>
    <row r="274" spans="1:25" s="95" customFormat="1" x14ac:dyDescent="0.2">
      <c r="A274" s="110"/>
      <c r="B274" s="110"/>
      <c r="C274" s="110"/>
      <c r="D274" s="110"/>
      <c r="E274" s="110"/>
      <c r="F274" s="110"/>
      <c r="G274" s="110"/>
      <c r="H274" s="104"/>
      <c r="I274" s="104"/>
      <c r="J274" s="104"/>
      <c r="K274" s="104"/>
      <c r="L274" s="104"/>
      <c r="M274" s="99"/>
      <c r="N274" s="99"/>
      <c r="O274" s="99"/>
      <c r="P274" s="99"/>
      <c r="Q274" s="99"/>
      <c r="R274" s="99"/>
      <c r="S274" s="99"/>
      <c r="Y274" s="100"/>
    </row>
    <row r="275" spans="1:25" s="95" customFormat="1" x14ac:dyDescent="0.2">
      <c r="A275" s="110"/>
      <c r="B275" s="110"/>
      <c r="C275" s="110"/>
      <c r="D275" s="110"/>
      <c r="E275" s="110"/>
      <c r="F275" s="110"/>
      <c r="G275" s="110"/>
      <c r="H275" s="104"/>
      <c r="I275" s="104"/>
      <c r="J275" s="104"/>
      <c r="K275" s="104"/>
      <c r="L275" s="104"/>
      <c r="M275" s="99"/>
      <c r="N275" s="99"/>
      <c r="O275" s="99"/>
      <c r="P275" s="99"/>
      <c r="Q275" s="99"/>
      <c r="R275" s="99"/>
      <c r="S275" s="99"/>
      <c r="Y275" s="100"/>
    </row>
    <row r="276" spans="1:25" s="114" customFormat="1" x14ac:dyDescent="0.2">
      <c r="A276" s="111"/>
      <c r="B276" s="111"/>
      <c r="C276" s="111"/>
      <c r="D276" s="111"/>
      <c r="E276" s="111"/>
      <c r="F276" s="111"/>
      <c r="G276" s="111"/>
      <c r="H276" s="112"/>
      <c r="I276" s="112"/>
      <c r="J276" s="112"/>
      <c r="K276" s="112"/>
      <c r="L276" s="112"/>
      <c r="M276" s="113"/>
      <c r="N276" s="113"/>
      <c r="O276" s="113"/>
      <c r="P276" s="113"/>
      <c r="Q276" s="113"/>
      <c r="R276" s="113"/>
      <c r="S276" s="113"/>
      <c r="Y276" s="115"/>
    </row>
    <row r="277" spans="1:25" s="114" customFormat="1" x14ac:dyDescent="0.2">
      <c r="A277" s="116"/>
      <c r="B277" s="116"/>
      <c r="C277" s="116"/>
      <c r="D277" s="116"/>
      <c r="E277" s="116"/>
      <c r="F277" s="116"/>
      <c r="G277" s="116"/>
      <c r="H277" s="117"/>
      <c r="I277" s="117"/>
      <c r="J277" s="117"/>
      <c r="K277" s="117"/>
      <c r="L277" s="117"/>
      <c r="M277" s="113"/>
      <c r="N277" s="113"/>
      <c r="O277" s="113"/>
      <c r="P277" s="113"/>
      <c r="Q277" s="113"/>
      <c r="R277" s="113"/>
      <c r="S277" s="113"/>
      <c r="Y277" s="115"/>
    </row>
    <row r="278" spans="1:25" s="114" customFormat="1" x14ac:dyDescent="0.2">
      <c r="A278" s="111"/>
      <c r="B278" s="111"/>
      <c r="C278" s="111"/>
      <c r="D278" s="111"/>
      <c r="E278" s="111"/>
      <c r="F278" s="111"/>
      <c r="G278" s="111"/>
      <c r="H278" s="112"/>
      <c r="I278" s="112"/>
      <c r="J278" s="112"/>
      <c r="K278" s="112"/>
      <c r="L278" s="112"/>
      <c r="M278" s="113"/>
      <c r="N278" s="113"/>
      <c r="O278" s="113"/>
      <c r="P278" s="113"/>
      <c r="Q278" s="113"/>
      <c r="R278" s="113"/>
      <c r="S278" s="113"/>
      <c r="Y278" s="115"/>
    </row>
    <row r="279" spans="1:25" s="114" customFormat="1" x14ac:dyDescent="0.2">
      <c r="A279" s="111"/>
      <c r="B279" s="111"/>
      <c r="C279" s="111"/>
      <c r="D279" s="111"/>
      <c r="E279" s="111"/>
      <c r="F279" s="111"/>
      <c r="G279" s="111"/>
      <c r="H279" s="112"/>
      <c r="I279" s="112"/>
      <c r="J279" s="112"/>
      <c r="K279" s="112"/>
      <c r="L279" s="112"/>
      <c r="M279" s="113"/>
      <c r="N279" s="113"/>
      <c r="O279" s="113"/>
      <c r="P279" s="113"/>
      <c r="Q279" s="113"/>
      <c r="R279" s="113"/>
      <c r="S279" s="113"/>
      <c r="Y279" s="115"/>
    </row>
    <row r="280" spans="1:25" s="114" customFormat="1" x14ac:dyDescent="0.2">
      <c r="A280" s="111"/>
      <c r="B280" s="111"/>
      <c r="C280" s="111"/>
      <c r="D280" s="111"/>
      <c r="E280" s="111"/>
      <c r="F280" s="111"/>
      <c r="G280" s="111"/>
      <c r="H280" s="112"/>
      <c r="I280" s="112"/>
      <c r="J280" s="112"/>
      <c r="K280" s="112"/>
      <c r="L280" s="112"/>
      <c r="M280" s="113"/>
      <c r="N280" s="113"/>
      <c r="O280" s="113"/>
      <c r="P280" s="113"/>
      <c r="Q280" s="113"/>
      <c r="R280" s="113"/>
      <c r="S280" s="113"/>
      <c r="Y280" s="115"/>
    </row>
    <row r="281" spans="1:25" s="114" customFormat="1" x14ac:dyDescent="0.2">
      <c r="A281" s="111"/>
      <c r="B281" s="111"/>
      <c r="C281" s="111"/>
      <c r="D281" s="111"/>
      <c r="E281" s="111"/>
      <c r="F281" s="111"/>
      <c r="G281" s="111"/>
      <c r="H281" s="112"/>
      <c r="I281" s="112"/>
      <c r="J281" s="112"/>
      <c r="K281" s="112"/>
      <c r="L281" s="112"/>
      <c r="M281" s="113"/>
      <c r="N281" s="113"/>
      <c r="O281" s="113"/>
      <c r="P281" s="113"/>
      <c r="Q281" s="113"/>
      <c r="R281" s="113"/>
      <c r="S281" s="113"/>
      <c r="Y281" s="115"/>
    </row>
    <row r="282" spans="1:25" s="114" customFormat="1" x14ac:dyDescent="0.2">
      <c r="A282" s="111"/>
      <c r="B282" s="111"/>
      <c r="C282" s="111"/>
      <c r="D282" s="111"/>
      <c r="E282" s="111"/>
      <c r="F282" s="111"/>
      <c r="G282" s="111"/>
      <c r="H282" s="112"/>
      <c r="I282" s="112"/>
      <c r="J282" s="112"/>
      <c r="K282" s="112"/>
      <c r="L282" s="112"/>
      <c r="M282" s="113"/>
      <c r="N282" s="113"/>
      <c r="O282" s="113"/>
      <c r="P282" s="113"/>
      <c r="Q282" s="113"/>
      <c r="R282" s="113"/>
      <c r="S282" s="113"/>
      <c r="Y282" s="115"/>
    </row>
    <row r="283" spans="1:25" s="114" customFormat="1" x14ac:dyDescent="0.2">
      <c r="A283" s="116"/>
      <c r="B283" s="116"/>
      <c r="C283" s="116"/>
      <c r="D283" s="116"/>
      <c r="E283" s="116"/>
      <c r="F283" s="116"/>
      <c r="G283" s="116"/>
      <c r="H283" s="117"/>
      <c r="I283" s="117"/>
      <c r="J283" s="117"/>
      <c r="K283" s="117"/>
      <c r="L283" s="117"/>
      <c r="M283" s="113"/>
      <c r="N283" s="113"/>
      <c r="O283" s="113"/>
      <c r="P283" s="113"/>
      <c r="Q283" s="113"/>
      <c r="R283" s="113"/>
      <c r="S283" s="113"/>
      <c r="Y283" s="115"/>
    </row>
    <row r="284" spans="1:25" s="114" customFormat="1" x14ac:dyDescent="0.2">
      <c r="A284" s="111"/>
      <c r="B284" s="111"/>
      <c r="C284" s="111"/>
      <c r="D284" s="111"/>
      <c r="E284" s="111"/>
      <c r="F284" s="111"/>
      <c r="G284" s="111"/>
      <c r="H284" s="112"/>
      <c r="I284" s="112"/>
      <c r="J284" s="112"/>
      <c r="K284" s="112"/>
      <c r="L284" s="112"/>
      <c r="M284" s="113"/>
      <c r="N284" s="113"/>
      <c r="O284" s="113"/>
      <c r="P284" s="113"/>
      <c r="Q284" s="113"/>
      <c r="R284" s="113"/>
      <c r="S284" s="113"/>
      <c r="Y284" s="115"/>
    </row>
    <row r="285" spans="1:25" s="114" customFormat="1" x14ac:dyDescent="0.2">
      <c r="A285" s="111"/>
      <c r="B285" s="111"/>
      <c r="C285" s="111"/>
      <c r="D285" s="111"/>
      <c r="E285" s="111"/>
      <c r="F285" s="111"/>
      <c r="G285" s="111"/>
      <c r="H285" s="112"/>
      <c r="I285" s="112"/>
      <c r="J285" s="112"/>
      <c r="K285" s="112"/>
      <c r="L285" s="112"/>
      <c r="M285" s="113"/>
      <c r="N285" s="113"/>
      <c r="O285" s="113"/>
      <c r="P285" s="113"/>
      <c r="Q285" s="113"/>
      <c r="R285" s="113"/>
      <c r="S285" s="113"/>
      <c r="Y285" s="115"/>
    </row>
    <row r="286" spans="1:25" s="114" customFormat="1" x14ac:dyDescent="0.2">
      <c r="A286" s="116"/>
      <c r="B286" s="116"/>
      <c r="C286" s="116"/>
      <c r="D286" s="116"/>
      <c r="E286" s="116"/>
      <c r="F286" s="116"/>
      <c r="G286" s="116"/>
      <c r="H286" s="117"/>
      <c r="I286" s="117"/>
      <c r="J286" s="117"/>
      <c r="K286" s="117"/>
      <c r="L286" s="117"/>
      <c r="M286" s="113"/>
      <c r="N286" s="113"/>
      <c r="O286" s="113"/>
      <c r="P286" s="113"/>
      <c r="Q286" s="113"/>
      <c r="R286" s="113"/>
      <c r="S286" s="113"/>
      <c r="Y286" s="115"/>
    </row>
    <row r="287" spans="1:25" s="114" customFormat="1" x14ac:dyDescent="0.2">
      <c r="A287" s="111"/>
      <c r="B287" s="111"/>
      <c r="C287" s="111"/>
      <c r="D287" s="111"/>
      <c r="E287" s="111"/>
      <c r="F287" s="111"/>
      <c r="G287" s="111"/>
      <c r="H287" s="112"/>
      <c r="I287" s="112"/>
      <c r="J287" s="112"/>
      <c r="K287" s="112"/>
      <c r="L287" s="112"/>
      <c r="M287" s="113"/>
      <c r="N287" s="113"/>
      <c r="O287" s="113"/>
      <c r="P287" s="113"/>
      <c r="Q287" s="113"/>
      <c r="R287" s="113"/>
      <c r="S287" s="113"/>
      <c r="Y287" s="115"/>
    </row>
    <row r="288" spans="1:25" s="114" customFormat="1" x14ac:dyDescent="0.2">
      <c r="A288" s="111"/>
      <c r="B288" s="111"/>
      <c r="C288" s="111"/>
      <c r="D288" s="111"/>
      <c r="E288" s="111"/>
      <c r="F288" s="111"/>
      <c r="G288" s="111"/>
      <c r="H288" s="112"/>
      <c r="I288" s="112"/>
      <c r="J288" s="112"/>
      <c r="K288" s="112"/>
      <c r="L288" s="112"/>
      <c r="M288" s="113"/>
      <c r="N288" s="113"/>
      <c r="O288" s="113"/>
      <c r="P288" s="113"/>
      <c r="Q288" s="113"/>
      <c r="R288" s="113"/>
      <c r="S288" s="113"/>
      <c r="Y288" s="115"/>
    </row>
    <row r="289" spans="1:25" s="114" customFormat="1" x14ac:dyDescent="0.2">
      <c r="A289" s="111"/>
      <c r="B289" s="111"/>
      <c r="C289" s="111"/>
      <c r="D289" s="111"/>
      <c r="E289" s="111"/>
      <c r="F289" s="111"/>
      <c r="G289" s="111"/>
      <c r="H289" s="112"/>
      <c r="I289" s="112"/>
      <c r="J289" s="112"/>
      <c r="K289" s="112"/>
      <c r="L289" s="112"/>
      <c r="M289" s="113"/>
      <c r="N289" s="113"/>
      <c r="O289" s="113"/>
      <c r="P289" s="113"/>
      <c r="Q289" s="113"/>
      <c r="R289" s="113"/>
      <c r="S289" s="113"/>
      <c r="Y289" s="115"/>
    </row>
    <row r="290" spans="1:25" s="114" customFormat="1" x14ac:dyDescent="0.2">
      <c r="A290" s="116"/>
      <c r="B290" s="116"/>
      <c r="C290" s="116"/>
      <c r="D290" s="116"/>
      <c r="E290" s="116"/>
      <c r="F290" s="116"/>
      <c r="G290" s="116"/>
      <c r="H290" s="117"/>
      <c r="I290" s="117"/>
      <c r="J290" s="117"/>
      <c r="K290" s="117"/>
      <c r="L290" s="117"/>
      <c r="M290" s="113"/>
      <c r="N290" s="113"/>
      <c r="O290" s="113"/>
      <c r="P290" s="113"/>
      <c r="Q290" s="113"/>
      <c r="R290" s="113"/>
      <c r="S290" s="113"/>
      <c r="Y290" s="115"/>
    </row>
    <row r="291" spans="1:25" s="114" customFormat="1" x14ac:dyDescent="0.2">
      <c r="A291" s="111"/>
      <c r="B291" s="111"/>
      <c r="C291" s="111"/>
      <c r="D291" s="111"/>
      <c r="E291" s="111"/>
      <c r="F291" s="111"/>
      <c r="G291" s="111"/>
      <c r="H291" s="112"/>
      <c r="I291" s="112"/>
      <c r="J291" s="112"/>
      <c r="K291" s="112"/>
      <c r="L291" s="112"/>
      <c r="M291" s="113"/>
      <c r="N291" s="113"/>
      <c r="O291" s="113"/>
      <c r="P291" s="113"/>
      <c r="Q291" s="113"/>
      <c r="R291" s="113"/>
      <c r="S291" s="113"/>
      <c r="Y291" s="115"/>
    </row>
    <row r="292" spans="1:25" s="114" customFormat="1" x14ac:dyDescent="0.2">
      <c r="A292" s="111"/>
      <c r="B292" s="111"/>
      <c r="C292" s="111"/>
      <c r="D292" s="111"/>
      <c r="E292" s="111"/>
      <c r="F292" s="111"/>
      <c r="G292" s="111"/>
      <c r="H292" s="112"/>
      <c r="I292" s="112"/>
      <c r="J292" s="112"/>
      <c r="K292" s="112"/>
      <c r="L292" s="112"/>
      <c r="M292" s="113"/>
      <c r="N292" s="113"/>
      <c r="O292" s="113"/>
      <c r="P292" s="113"/>
      <c r="Q292" s="113"/>
      <c r="R292" s="113"/>
      <c r="S292" s="113"/>
      <c r="Y292" s="115"/>
    </row>
    <row r="293" spans="1:25" s="114" customFormat="1" x14ac:dyDescent="0.2">
      <c r="A293" s="118"/>
      <c r="B293" s="118"/>
      <c r="C293" s="118"/>
      <c r="D293" s="118"/>
      <c r="E293" s="118"/>
      <c r="F293" s="118"/>
      <c r="G293" s="118"/>
      <c r="H293" s="119"/>
      <c r="I293" s="119"/>
      <c r="J293" s="119"/>
      <c r="K293" s="119"/>
      <c r="L293" s="119"/>
      <c r="M293" s="113"/>
      <c r="N293" s="113"/>
      <c r="O293" s="113"/>
      <c r="P293" s="113"/>
      <c r="Q293" s="113"/>
      <c r="R293" s="113"/>
      <c r="S293" s="113"/>
      <c r="Y293" s="115"/>
    </row>
    <row r="294" spans="1:25" s="114" customFormat="1" x14ac:dyDescent="0.2">
      <c r="A294" s="118"/>
      <c r="B294" s="118"/>
      <c r="C294" s="118"/>
      <c r="D294" s="118"/>
      <c r="E294" s="118"/>
      <c r="F294" s="118"/>
      <c r="G294" s="118"/>
      <c r="H294" s="119"/>
      <c r="I294" s="119"/>
      <c r="J294" s="119"/>
      <c r="K294" s="119"/>
      <c r="L294" s="119"/>
      <c r="M294" s="113"/>
      <c r="N294" s="113"/>
      <c r="O294" s="113"/>
      <c r="P294" s="113"/>
      <c r="Q294" s="113"/>
      <c r="R294" s="113"/>
      <c r="S294" s="113"/>
      <c r="Y294" s="115"/>
    </row>
    <row r="295" spans="1:25" s="114" customFormat="1" x14ac:dyDescent="0.2">
      <c r="A295" s="111"/>
      <c r="B295" s="111"/>
      <c r="C295" s="111"/>
      <c r="D295" s="111"/>
      <c r="E295" s="111"/>
      <c r="F295" s="111"/>
      <c r="G295" s="111"/>
      <c r="H295" s="117"/>
      <c r="I295" s="117"/>
      <c r="J295" s="117"/>
      <c r="K295" s="117"/>
      <c r="L295" s="117"/>
      <c r="M295" s="107"/>
      <c r="N295" s="107"/>
      <c r="O295" s="107"/>
      <c r="P295" s="107"/>
      <c r="Q295" s="107"/>
      <c r="R295" s="107"/>
      <c r="S295" s="107"/>
      <c r="Y295" s="115"/>
    </row>
    <row r="296" spans="1:25" s="123" customFormat="1" x14ac:dyDescent="0.2">
      <c r="A296" s="120"/>
      <c r="B296" s="120"/>
      <c r="C296" s="120"/>
      <c r="D296" s="120"/>
      <c r="E296" s="120"/>
      <c r="F296" s="120"/>
      <c r="G296" s="120"/>
      <c r="H296" s="121"/>
      <c r="I296" s="121"/>
      <c r="J296" s="121"/>
      <c r="K296" s="121"/>
      <c r="L296" s="121"/>
      <c r="M296" s="122"/>
      <c r="N296" s="122"/>
      <c r="O296" s="122"/>
      <c r="P296" s="122"/>
      <c r="Q296" s="122"/>
      <c r="R296" s="122"/>
      <c r="S296" s="122"/>
      <c r="Y296" s="124"/>
    </row>
    <row r="297" spans="1:25" s="114" customFormat="1" x14ac:dyDescent="0.2">
      <c r="A297" s="116"/>
      <c r="B297" s="116"/>
      <c r="C297" s="116"/>
      <c r="D297" s="116"/>
      <c r="E297" s="116"/>
      <c r="F297" s="116"/>
      <c r="G297" s="116"/>
      <c r="H297" s="117"/>
      <c r="I297" s="117"/>
      <c r="J297" s="117"/>
      <c r="K297" s="117"/>
      <c r="L297" s="117"/>
      <c r="M297" s="113"/>
      <c r="N297" s="113"/>
      <c r="O297" s="113"/>
      <c r="P297" s="113"/>
      <c r="Q297" s="113"/>
      <c r="R297" s="113"/>
      <c r="S297" s="113"/>
      <c r="Y297" s="115"/>
    </row>
    <row r="298" spans="1:25" s="114" customFormat="1" x14ac:dyDescent="0.2">
      <c r="A298" s="116"/>
      <c r="B298" s="116"/>
      <c r="C298" s="116"/>
      <c r="D298" s="116"/>
      <c r="E298" s="116"/>
      <c r="F298" s="116"/>
      <c r="G298" s="116"/>
      <c r="H298" s="117"/>
      <c r="I298" s="117"/>
      <c r="J298" s="117"/>
      <c r="K298" s="117"/>
      <c r="L298" s="117"/>
      <c r="M298" s="113"/>
      <c r="N298" s="113"/>
      <c r="O298" s="113"/>
      <c r="P298" s="113"/>
      <c r="Q298" s="113"/>
      <c r="R298" s="113"/>
      <c r="S298" s="113"/>
      <c r="Y298" s="115"/>
    </row>
    <row r="299" spans="1:25" s="123" customFormat="1" x14ac:dyDescent="0.2">
      <c r="A299" s="120"/>
      <c r="B299" s="120"/>
      <c r="C299" s="120"/>
      <c r="D299" s="120"/>
      <c r="E299" s="120"/>
      <c r="F299" s="120"/>
      <c r="G299" s="120"/>
      <c r="H299" s="121"/>
      <c r="I299" s="121"/>
      <c r="J299" s="121"/>
      <c r="K299" s="121"/>
      <c r="L299" s="121"/>
      <c r="M299" s="125"/>
      <c r="N299" s="125"/>
      <c r="O299" s="125"/>
      <c r="P299" s="125"/>
      <c r="Q299" s="125"/>
      <c r="R299" s="125"/>
      <c r="S299" s="125"/>
      <c r="Y299" s="124"/>
    </row>
    <row r="300" spans="1:25" s="114" customFormat="1" x14ac:dyDescent="0.2">
      <c r="A300" s="116"/>
      <c r="B300" s="116"/>
      <c r="C300" s="116"/>
      <c r="D300" s="116"/>
      <c r="E300" s="116"/>
      <c r="F300" s="116"/>
      <c r="G300" s="116"/>
      <c r="H300" s="117"/>
      <c r="I300" s="117"/>
      <c r="J300" s="117"/>
      <c r="K300" s="117"/>
      <c r="L300" s="117"/>
      <c r="M300" s="113"/>
      <c r="N300" s="113"/>
      <c r="O300" s="113"/>
      <c r="P300" s="113"/>
      <c r="Q300" s="113"/>
      <c r="R300" s="113"/>
      <c r="S300" s="113"/>
      <c r="Y300" s="115"/>
    </row>
    <row r="301" spans="1:25" s="114" customFormat="1" x14ac:dyDescent="0.2">
      <c r="A301" s="116"/>
      <c r="B301" s="116"/>
      <c r="C301" s="116"/>
      <c r="D301" s="116"/>
      <c r="E301" s="116"/>
      <c r="F301" s="116"/>
      <c r="G301" s="116"/>
      <c r="H301" s="117"/>
      <c r="I301" s="117"/>
      <c r="J301" s="117"/>
      <c r="K301" s="117"/>
      <c r="L301" s="117"/>
      <c r="M301" s="113"/>
      <c r="N301" s="113"/>
      <c r="O301" s="113"/>
      <c r="P301" s="113"/>
      <c r="Q301" s="113"/>
      <c r="R301" s="113"/>
      <c r="S301" s="113"/>
      <c r="Y301" s="115"/>
    </row>
    <row r="302" spans="1:25" s="127" customFormat="1" x14ac:dyDescent="0.2">
      <c r="A302" s="126"/>
      <c r="B302" s="126"/>
      <c r="C302" s="126"/>
      <c r="D302" s="126"/>
      <c r="E302" s="126"/>
      <c r="F302" s="126"/>
      <c r="G302" s="126"/>
      <c r="Y302" s="128"/>
    </row>
  </sheetData>
  <autoFilter ref="A6:AB214" xr:uid="{00000000-0009-0000-0000-000000000000}"/>
  <sortState ref="A7:DJ214">
    <sortCondition ref="A7:A214"/>
    <sortCondition ref="B7:B214"/>
    <sortCondition ref="C7:C214"/>
    <sortCondition ref="D7:D214"/>
    <sortCondition ref="E7:E214"/>
    <sortCondition ref="F7:F214"/>
  </sortState>
  <pageMargins left="0.39000000000000007" right="0.39000000000000007" top="0.39000000000000007" bottom="0.39000000000000007" header="0.30000000000000004" footer="0.30000000000000004"/>
  <pageSetup paperSize="9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 ansatte</vt:lpstr>
      <vt:lpstr>'For ansatte'!Print_Area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Petter Engen</dc:creator>
  <cp:lastModifiedBy>Tore Petter Engen</cp:lastModifiedBy>
  <dcterms:created xsi:type="dcterms:W3CDTF">2018-04-20T07:58:33Z</dcterms:created>
  <dcterms:modified xsi:type="dcterms:W3CDTF">2018-04-25T06:23:31Z</dcterms:modified>
</cp:coreProperties>
</file>